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BD0C7B83-3233-47E6-A5E6-D6496964EF94}" xr6:coauthVersionLast="45" xr6:coauthVersionMax="45" xr10:uidLastSave="{00000000-0000-0000-0000-000000000000}"/>
  <bookViews>
    <workbookView xWindow="-120" yWindow="-120" windowWidth="19440" windowHeight="11640" activeTab="1" xr2:uid="{00000000-000D-0000-FFFF-FFFF00000000}"/>
  </bookViews>
  <sheets>
    <sheet name="Laptop" sheetId="1" r:id="rId1"/>
    <sheet name="Monitore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1" l="1"/>
  <c r="H92" i="1" l="1"/>
  <c r="I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Game Store</author>
  </authors>
  <commentList>
    <comment ref="D6" authorId="0" shapeId="0" xr:uid="{30C336C3-5CE2-470A-BE44-900774AFFB05}">
      <text/>
    </comment>
    <comment ref="D8" authorId="0" shapeId="0" xr:uid="{4C0365D9-50D5-43CB-8DC3-9BF7A1FF4D7D}">
      <text/>
    </comment>
    <comment ref="D15" authorId="0" shapeId="0" xr:uid="{FF045939-D3D6-4EA5-80F1-F577E84D3877}">
      <text/>
    </comment>
    <comment ref="D19" authorId="0" shapeId="0" xr:uid="{0D08DB01-16A5-4406-98A0-A0537EF6ED48}">
      <text/>
    </comment>
  </commentList>
</comments>
</file>

<file path=xl/sharedStrings.xml><?xml version="1.0" encoding="utf-8"?>
<sst xmlns="http://schemas.openxmlformats.org/spreadsheetml/2006/main" count="261" uniqueCount="123">
  <si>
    <t>Lenovo Ideapad 5 14alc05 ryzen 3 5300u 4gb 256gb 14"</t>
  </si>
  <si>
    <t>Acer aspire3 ryzen 3 3250u 4gb 128gb ssd 14"</t>
  </si>
  <si>
    <t>Acer spin3 sp314 ryzen 3 3250u 4gb 128gb 14" TACTIL</t>
  </si>
  <si>
    <t>ACER AN515-57-919 Core I9 11900H 16gb 512gb 15.6" fhd rtx 3060</t>
  </si>
  <si>
    <t>Evoo core i7 6660u 8gb 256gb SSD 15.6"</t>
  </si>
  <si>
    <t>MSI core i7 10th 16gb 512gb 15.6" rtx 3060 6gb</t>
  </si>
  <si>
    <t>tg tek Celeron 4gb 32gb 14.1"</t>
  </si>
  <si>
    <t>Advance core i5 8gen 8gb 256gb SSD 15.6" fhd</t>
  </si>
  <si>
    <t>laptop roja</t>
  </si>
  <si>
    <t xml:space="preserve">PARTNUMBER </t>
  </si>
  <si>
    <t>DESCRIPCIÓN</t>
  </si>
  <si>
    <t>DISPONIBILIDAD</t>
  </si>
  <si>
    <t>NUEVO</t>
  </si>
  <si>
    <t>EN EXHIBICIÓN</t>
  </si>
  <si>
    <t xml:space="preserve"> P. DISTRIBUCIÓN</t>
  </si>
  <si>
    <t>CPU</t>
  </si>
  <si>
    <t>INTEL</t>
  </si>
  <si>
    <t>228J1LT#ABM</t>
  </si>
  <si>
    <t>2Q6E3LT#ABM</t>
  </si>
  <si>
    <t>Hp 245 g7 AMD athlom 3050U 2.3Ghz 4Gb DDR4 500gb HDD 14" HD (1366 x 768)</t>
  </si>
  <si>
    <t>Hp 255 g8 AMD Ryzen 3 3250u 2.6Ghz 8Gb 1tb hdd 15.6" HD (1366 x 768)</t>
  </si>
  <si>
    <t>Hp Victus Gaming 15-fa0021la Core™ i5 12450h 8Gb DDR4 512Gb SSD RTX  3050 4gb 15.6" FHD (1920 x 1080)</t>
  </si>
  <si>
    <t>A14LCLA#ABM</t>
  </si>
  <si>
    <t>hp 15-dw1073la Core™ i7 10th 8gb DDR4 256gb 15.6" HD (1366 x 768)</t>
  </si>
  <si>
    <t>2A4S2LA#ABM</t>
  </si>
  <si>
    <t>81ST000MLM</t>
  </si>
  <si>
    <t>Lenovo  Ideapad S145-14AST 81st amd A4 4gb 500gb Hdd 14" HD (1366 x 768)</t>
  </si>
  <si>
    <t>81MQ000JUS</t>
  </si>
  <si>
    <t>LENOVO  Ideapad 3 14ada05 81w0 RYZEN 3 3250U 2.6GHZ 4GB 128GB SSD 14" HD (1366 x 768)</t>
  </si>
  <si>
    <t>Lenovo 14w AMD A6-9220C 4gb DDR4 64gb emmc 14" HD (1366 x 768)</t>
  </si>
  <si>
    <t xml:space="preserve">81W000DVLM </t>
  </si>
  <si>
    <t>82YU00X4LM</t>
  </si>
  <si>
    <t xml:space="preserve">Lenovo V15 G4 AMN Ryzen 3-7320U, 8GB DDR5, 256GB SSD, 15.6" FHD (1920 x 1080) </t>
  </si>
  <si>
    <t xml:space="preserve"> 82YU00X4LM</t>
  </si>
  <si>
    <t>Lenovo ideapad 1 14IGL7 celeron 4gb DDR4 128gb SSD 14" HD (1366 x 768)</t>
  </si>
  <si>
    <t>82V6009NUS</t>
  </si>
  <si>
    <t>82QY00QALM</t>
  </si>
  <si>
    <t xml:space="preserve">Lenovo V15 G2 IJL Celeron N4500 8gb DDR4 256gb SSD 15.6" FHD (1920 x 1080) </t>
  </si>
  <si>
    <t>NH.QEUSA.009</t>
  </si>
  <si>
    <t>NX.ADDAL.01V</t>
  </si>
  <si>
    <t>NX.KHDAL.001</t>
  </si>
  <si>
    <t>Acer Aspire 3 A315-24PT-R4YV Ryzen 5 7520u 8gb DDR5 256ssd 15.6" FHD (1.920 x 1.080) IPS Windows 11  TOUCH</t>
  </si>
  <si>
    <t xml:space="preserve">Acer Aspire 3  a315-58-569t core i5 1135g7 8gb DDR4 256gb ssd 15.6" FHD (1920 x 1080)   IPS </t>
  </si>
  <si>
    <t xml:space="preserve">Acer Aspire 3 A314-32-C2W2 Celeron N4020 4gb DDR4 500gb Hdd 14" HD ( 1366 x 768) IPS  </t>
  </si>
  <si>
    <t>NX.GVYAL.016</t>
  </si>
  <si>
    <t>83A100GJLM</t>
  </si>
  <si>
    <t xml:space="preserve">Lenovo V15 g4 iru core i5 13420H 8gb DDR4 512gb ssd 15.6" FHD (1920 x 1080) IPS </t>
  </si>
  <si>
    <t>Asus tuf gaming f15 fx516PC-HN011W core i5 11300h  8gb DDR4 512GB ssd RTX 3050 4GB 15.6" FHD (1920 x 1080) 144Hz, IPS (white)</t>
  </si>
  <si>
    <t>90NR05U3-M004B0</t>
  </si>
  <si>
    <t>90NB0Y51-M008V0</t>
  </si>
  <si>
    <t>90NB0HF7-M000V0</t>
  </si>
  <si>
    <t>Asus X543ua-dm2074 core i5 8250U 8gb DDR4 1tb HDD 15.6"  FHD (1920 x 1080)</t>
  </si>
  <si>
    <t xml:space="preserve">Acer a315-59-57q9 core i5 1235U  8gb DDR4 256gb SSD 15.6"  FHD (1920 x 1080) </t>
  </si>
  <si>
    <t>NX.K6SAL.004</t>
  </si>
  <si>
    <t>Advance CN4058 NOTEBOOK 2 en 1 celeron N4020 8gb DDR4 128gb EMMC 10.1" (800 X 1280) IPS</t>
  </si>
  <si>
    <t xml:space="preserve">LAPTOP  STORE </t>
  </si>
  <si>
    <t>Asus vivobook M1502IA-EJ205 Ryzen 7 4800h 8gb DDR4 512gb 15.6" FHD (1920 x 1080)</t>
  </si>
  <si>
    <t>Hp Victus Gaming 15-fa0033dx Core™ i5 12450h 8Gb DDR4 512Gb SSD RTX  3050 4gb 15.6" FHD (1920 x 1080)</t>
  </si>
  <si>
    <t>9T9R8UA#ABA</t>
  </si>
  <si>
    <t>82YU00X5LM</t>
  </si>
  <si>
    <t>Lenovo V15 G4 AMN AMD Athlon silver 7120U 8GB RAM 256GB SSD 15.6″ 2.4GHZ</t>
  </si>
  <si>
    <t>TABLET  / CELULAR</t>
  </si>
  <si>
    <t>Advance Intro TR6050-Robot Interactivo Didactico y Musical – Tablet Robot</t>
  </si>
  <si>
    <t>ADVANCE PR5747 7″</t>
  </si>
  <si>
    <t>Epik One K501</t>
  </si>
  <si>
    <t>Tablet Advance Intro TR7996, 7″ IPS 1024×600, Android 11 Go, 3G, 32GB, RAM 2GB.</t>
  </si>
  <si>
    <t>Tablet Advance SmartPad SP4702, 4G, 10.1″ IPS 1920*1200, 32GB, 3GB RAM, Android 9</t>
  </si>
  <si>
    <t>Tablet Lenovo Tab P11 (2nd Gen) 11.5″ 2K (2000 x 1200) IPS, 10-Multi-touch</t>
  </si>
  <si>
    <t>Tablet Advance SmartPad SP5713, 10.1" 2K, IPS, Android 11, 4G, 4GB RAM, 128GB STORAGE</t>
  </si>
  <si>
    <t>Lenovo Tab M11 4gb 128gb 11"</t>
  </si>
  <si>
    <t>Lenovo Tab M9 4gb 64gb 9"</t>
  </si>
  <si>
    <t>Lenovo Tab P12 12.7″ 256GB 8GB RAM Storm Grey</t>
  </si>
  <si>
    <t>Tablet Samsung Galaxy Tab A9 SM-X110 8.7″ WUXGA, WiFi, 4GB /64GB Android 13</t>
  </si>
  <si>
    <t>Hp Victus Gaming 15-fb2002la aMD Ryzen 5 8645HS 8Gb DDR5 512gb ssd RTX 3050 15.6" FHD (1920 x 1080) 144Hz</t>
  </si>
  <si>
    <t xml:space="preserve">Lenovo LOQ 15IRX9 core i7 13650HX 12gb 512gb RTX 3050 6gb 15.6" FHD 1920 x 1080) IPS </t>
  </si>
  <si>
    <t>Asus Core i5 8gb 256gb 15.6"</t>
  </si>
  <si>
    <t>caja</t>
  </si>
  <si>
    <t>Hp Victus Gaming 16-s1023dx  AMD Ryzen 7 88445hs 16gb ddr5 512gb RTX 4070 16.16" FHD (1920 x 1080) 144Hz</t>
  </si>
  <si>
    <t>HP 250 G10 Intel Core i7-1355U 8GB SSD  512GB ssd 15.6″ HD (1366 x 768) freeDos</t>
  </si>
  <si>
    <t>HP 255 G10 AMD Ryzen 7 7730U 16GB SSD512GB 15.6″ FreeDos</t>
  </si>
  <si>
    <t>Acer ryzen 3 3250u 8gb 256gb 14"</t>
  </si>
  <si>
    <t>Hp 255 g10 AMD athlom  8Gb DDR4 256gb ssd 15.6" HD (1366 x 768)</t>
  </si>
  <si>
    <t>Lenovo v15 g4 iru core i3 1315U 8gb 256gb ssd 15.6" FHD (1920 x 1080)</t>
  </si>
  <si>
    <t xml:space="preserve">Lenovo v15 g4 amn Ryzen 3 7520u 8Gb DDR5 256gb ssd 15.6" FHD (1920 x 1080) </t>
  </si>
  <si>
    <t>ASUS Vivobook M1502YA-NJ107 15.6" FHD LED, Amd Ryzen 7-7730U, Ram 16GB, Ssd 512GB, Free Dos</t>
  </si>
  <si>
    <t xml:space="preserve">Lenovo ideapad flex core i5 1235u 8gb 512gbssd 14" touch </t>
  </si>
  <si>
    <t>Asus Vivobook 16X K3605, Core i9-13900H, 6GB RTX4050, 16GB RAM, 1TB SSD, 16″ WUXGA 120Hz</t>
  </si>
  <si>
    <t xml:space="preserve">Hp 255 g10 AMD Ryzen 5 7000 ram 8gb 512g2b 15.6" HD (1366 x 768) + MOCHILA Y MOUSE </t>
  </si>
  <si>
    <t>Hp Chromebook 14" 4GB 32GB EMMC</t>
  </si>
  <si>
    <t xml:space="preserve">HP 250 G9 Celeron N4500 1.1/2.8GHz, 8GB DDR4 256GB SSD , 15.6″, LCD LED HDSVA + MOCHILA  Y MOUSE </t>
  </si>
  <si>
    <t>HP 15-fd0030la 15.6″ FHD(1920×1080) Core i5-1334U hasta 4.6GHz 16GB DDR4 512GB 15.6</t>
  </si>
  <si>
    <t xml:space="preserve">Lenovo Core i7 16gb ram 512gb 15.6" </t>
  </si>
  <si>
    <t xml:space="preserve">Lenovo V15 Ryzen 5 7520U 8gb DDR4 256gb 15.6" FHD (1920 x 1080) </t>
  </si>
  <si>
    <t>HP 255 G10 AMD Ryzen 3 7320U 2.4/4.1GHz, 8GB LPDDR5-5500 256gb ssd , 15.6" LCD LED HD SVA</t>
  </si>
  <si>
    <t>HP 250 G10, Core i3-N305 1.80 / 3.80GHz, 8GB DDR4-3200MHz 256gb 15.6" LCD LED HD SVA,</t>
  </si>
  <si>
    <t>Advance celeron N4020 8gb DDR4 256gb EMMC 15.6" (800 X 1280) IPS</t>
  </si>
  <si>
    <t xml:space="preserve">Lenovo V15 Ryzen 5 7520u 16Gb DDR5 512gb ssd 15.6" FHD (1920 x 1080) </t>
  </si>
  <si>
    <t>Lenovo LOQ 15IAX9 Core I5 12450HX 24GB DDR5 512GB RTX 3050 6GB 15.6" FHD (1920 x 1080) IPS</t>
  </si>
  <si>
    <t>Lenovo LOQ 15IAX9 Core I5 12450HX 8GB DDR5 512GB RTX 3050 6GB 15.6" FHD (1920 x 1080) IPS</t>
  </si>
  <si>
    <t xml:space="preserve">Lenovo ideapad slim Ryzen 5 7520u 16Gb DDR5 512gb ssd 15.6" FHD (1920 x 1080)  con maletin </t>
  </si>
  <si>
    <t>OK</t>
  </si>
  <si>
    <t xml:space="preserve">Lenovo ideapad slim 3  Core i5 12450h 16gb ram 512gb ssd 15.6" FHD 1920 x 1080) IPS  </t>
  </si>
  <si>
    <t>Asus Tuf Gaming A15 FA506NC-HN185 15.6" FHD, Ryzen 7-7445hs, Ram 16GB, Ssd 512GB, RTX 3050</t>
  </si>
  <si>
    <t>MSI THIN A15 AI B8VF-270US  AMD Ryzen 9 8945HS 16GB DDR5 1TB SSD M.2 RTX 4060 8GB</t>
  </si>
  <si>
    <t xml:space="preserve">Lenovo idepad slim 3 Core i7 1320H 16gb 1tb ssd 15.3 </t>
  </si>
  <si>
    <t>ok</t>
  </si>
  <si>
    <t>Lenovo LOQ Ryzen 7 7435HS 24Gb DDR5 512gb ssd 15.6" FHD (1920 x 1080) RTX 4050</t>
  </si>
  <si>
    <t xml:space="preserve">Teros 2415s 23.8 120hz,1ms, ips, plano </t>
  </si>
  <si>
    <t>Teros 2714s 27 144hz, 1ms, ips, Plano</t>
  </si>
  <si>
    <t xml:space="preserve">Teros 3251s 31.5 75hz, 1ms, va, Curvo </t>
  </si>
  <si>
    <t>Teros 3217g 31.5, 165hz, 1ms, Va, Curvo</t>
  </si>
  <si>
    <t>Teros 2713s 27 120hz, 1ms, ips, plano</t>
  </si>
  <si>
    <t>Teros 3252s 31.5 60hz, 1ms, va, Plano</t>
  </si>
  <si>
    <t>Teros 2786g 27 200hz, 1ms, ips, plano</t>
  </si>
  <si>
    <t>Samsung Essential S3 23.5</t>
  </si>
  <si>
    <t>Samsung Essential S3 22</t>
  </si>
  <si>
    <t>Teros 2130cs  21.5, 100hz, 5ms, ips, plano</t>
  </si>
  <si>
    <t>Lenovo thinkvision</t>
  </si>
  <si>
    <t>MSI 27, 165hz</t>
  </si>
  <si>
    <t>MSI 27, 144hz</t>
  </si>
  <si>
    <t>Gygabyte 27 165hz</t>
  </si>
  <si>
    <t>Samsung Odyssey G3 24 165hz</t>
  </si>
  <si>
    <t>Asus 27 144hz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</si>
</sst>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S/-280A]\ #,##0.00"/>
  </numFmts>
  <fonts count="9" x14ac:knownFonts="1"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48"/>
      <color theme="0"/>
      <name val="Britannic Bold"/>
      <family val="2"/>
    </font>
    <font>
      <b/>
      <sz val="22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8EAADB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8EAADB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11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4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2543736</xdr:colOff>
      <xdr:row>3</xdr:row>
      <xdr:rowOff>44824</xdr:rowOff>
    </xdr:from>
    <xdr:to>
      <xdr:col>3</xdr:col>
      <xdr:colOff>2956672</xdr:colOff>
      <xdr:row>3</xdr:row>
      <xdr:rowOff>459441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8F323E-F348-2E10-114D-4AEA08E3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54" y="1456765"/>
          <a:ext cx="412936" cy="414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2196353</xdr:colOff>
      <xdr:row>22</xdr:row>
      <xdr:rowOff>22412</xdr:rowOff>
    </xdr:from>
    <xdr:to>
      <xdr:col>3</xdr:col>
      <xdr:colOff>3877235</xdr:colOff>
      <xdr:row>22</xdr:row>
      <xdr:rowOff>448235</xdr:rowOff>
    </xdr:to>
    <xdr:pic>
      <xdr:nvPicPr>
        <xdr:cNvPr id="2" name="image6.png" descr="Lenovo Logo - PNG y Vector">
          <a:extLst>
            <a:ext uri="{FF2B5EF4-FFF2-40B4-BE49-F238E27FC236}">
              <a16:creationId xmlns:a16="http://schemas.microsoft.com/office/drawing/2014/main" id="{5D4D1F1C-D75A-4B9C-A536-D80828952A2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087471" y="8964706"/>
          <a:ext cx="1680882" cy="4258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2196351</xdr:colOff>
      <xdr:row>47</xdr:row>
      <xdr:rowOff>46932</xdr:rowOff>
    </xdr:from>
    <xdr:to>
      <xdr:col>3</xdr:col>
      <xdr:colOff>3933264</xdr:colOff>
      <xdr:row>47</xdr:row>
      <xdr:rowOff>435083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3AE71D-11A0-00FD-B594-C6BC3BEDA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1" b="30540"/>
        <a:stretch/>
      </xdr:blipFill>
      <xdr:spPr>
        <a:xfrm>
          <a:off x="5087469" y="19343461"/>
          <a:ext cx="1736913" cy="388151"/>
        </a:xfrm>
        <a:prstGeom prst="rect">
          <a:avLst/>
        </a:prstGeom>
      </xdr:spPr>
    </xdr:pic>
    <xdr:clientData/>
  </xdr:twoCellAnchor>
  <xdr:twoCellAnchor editAs="oneCell">
    <xdr:from>
      <xdr:col>3</xdr:col>
      <xdr:colOff>2566147</xdr:colOff>
      <xdr:row>57</xdr:row>
      <xdr:rowOff>13854</xdr:rowOff>
    </xdr:from>
    <xdr:to>
      <xdr:col>3</xdr:col>
      <xdr:colOff>4332193</xdr:colOff>
      <xdr:row>57</xdr:row>
      <xdr:rowOff>459439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E37E3A5-0EC9-9A29-68DB-73F81B13A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28" b="30103"/>
        <a:stretch/>
      </xdr:blipFill>
      <xdr:spPr>
        <a:xfrm>
          <a:off x="5457265" y="24016854"/>
          <a:ext cx="1766046" cy="445585"/>
        </a:xfrm>
        <a:prstGeom prst="rect">
          <a:avLst/>
        </a:prstGeom>
      </xdr:spPr>
    </xdr:pic>
    <xdr:clientData/>
  </xdr:twoCellAnchor>
  <xdr:twoCellAnchor editAs="oneCell">
    <xdr:from>
      <xdr:col>3</xdr:col>
      <xdr:colOff>280147</xdr:colOff>
      <xdr:row>68</xdr:row>
      <xdr:rowOff>64622</xdr:rowOff>
    </xdr:from>
    <xdr:to>
      <xdr:col>3</xdr:col>
      <xdr:colOff>1501848</xdr:colOff>
      <xdr:row>68</xdr:row>
      <xdr:rowOff>448236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1C2157C-4E67-3015-FE5C-C64820611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265" y="29715387"/>
          <a:ext cx="1221701" cy="383614"/>
        </a:xfrm>
        <a:prstGeom prst="rect">
          <a:avLst/>
        </a:prstGeom>
      </xdr:spPr>
    </xdr:pic>
    <xdr:clientData/>
  </xdr:twoCellAnchor>
  <xdr:twoCellAnchor editAs="oneCell">
    <xdr:from>
      <xdr:col>3</xdr:col>
      <xdr:colOff>1945289</xdr:colOff>
      <xdr:row>68</xdr:row>
      <xdr:rowOff>33618</xdr:rowOff>
    </xdr:from>
    <xdr:to>
      <xdr:col>3</xdr:col>
      <xdr:colOff>3085763</xdr:colOff>
      <xdr:row>68</xdr:row>
      <xdr:rowOff>448236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856310E-76EB-3217-00D3-D99EA9758D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18" b="21777"/>
        <a:stretch/>
      </xdr:blipFill>
      <xdr:spPr>
        <a:xfrm>
          <a:off x="4836407" y="29684383"/>
          <a:ext cx="1140474" cy="414618"/>
        </a:xfrm>
        <a:prstGeom prst="rect">
          <a:avLst/>
        </a:prstGeom>
      </xdr:spPr>
    </xdr:pic>
    <xdr:clientData/>
  </xdr:twoCellAnchor>
  <xdr:twoCellAnchor editAs="oneCell">
    <xdr:from>
      <xdr:col>3</xdr:col>
      <xdr:colOff>3148852</xdr:colOff>
      <xdr:row>68</xdr:row>
      <xdr:rowOff>11204</xdr:rowOff>
    </xdr:from>
    <xdr:to>
      <xdr:col>4</xdr:col>
      <xdr:colOff>524273</xdr:colOff>
      <xdr:row>68</xdr:row>
      <xdr:rowOff>459441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BFEAB70-C829-8CE7-9B5C-F83DA3D443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60" b="39884"/>
        <a:stretch/>
      </xdr:blipFill>
      <xdr:spPr>
        <a:xfrm>
          <a:off x="6039970" y="29661969"/>
          <a:ext cx="2857500" cy="448237"/>
        </a:xfrm>
        <a:prstGeom prst="rect">
          <a:avLst/>
        </a:prstGeom>
      </xdr:spPr>
    </xdr:pic>
    <xdr:clientData/>
  </xdr:twoCellAnchor>
  <xdr:twoCellAnchor editAs="oneCell">
    <xdr:from>
      <xdr:col>1</xdr:col>
      <xdr:colOff>31892</xdr:colOff>
      <xdr:row>5</xdr:row>
      <xdr:rowOff>22412</xdr:rowOff>
    </xdr:from>
    <xdr:to>
      <xdr:col>1</xdr:col>
      <xdr:colOff>481892</xdr:colOff>
      <xdr:row>5</xdr:row>
      <xdr:rowOff>475501</xdr:rowOff>
    </xdr:to>
    <xdr:pic>
      <xdr:nvPicPr>
        <xdr:cNvPr id="16" name="Imagen 15" descr="AMD Athlon Lista de CPU 2025">
          <a:extLst>
            <a:ext uri="{FF2B5EF4-FFF2-40B4-BE49-F238E27FC236}">
              <a16:creationId xmlns:a16="http://schemas.microsoft.com/office/drawing/2014/main" id="{BB98C867-E1CF-8852-7EDC-F39FC43A7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623" y="2440297"/>
          <a:ext cx="450000" cy="453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28392</xdr:colOff>
      <xdr:row>7</xdr:row>
      <xdr:rowOff>17859</xdr:rowOff>
    </xdr:from>
    <xdr:to>
      <xdr:col>1</xdr:col>
      <xdr:colOff>478392</xdr:colOff>
      <xdr:row>7</xdr:row>
      <xdr:rowOff>470296</xdr:rowOff>
    </xdr:to>
    <xdr:pic>
      <xdr:nvPicPr>
        <xdr:cNvPr id="17" name="Imagen 16" descr="AMD Ryzen 3 Bundle | StarTech Computers">
          <a:extLst>
            <a:ext uri="{FF2B5EF4-FFF2-40B4-BE49-F238E27FC236}">
              <a16:creationId xmlns:a16="http://schemas.microsoft.com/office/drawing/2014/main" id="{8B332578-4AFF-9387-50C4-91680503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3" y="2919321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20121</xdr:colOff>
      <xdr:row>10</xdr:row>
      <xdr:rowOff>0</xdr:rowOff>
    </xdr:from>
    <xdr:to>
      <xdr:col>1</xdr:col>
      <xdr:colOff>469354</xdr:colOff>
      <xdr:row>10</xdr:row>
      <xdr:rowOff>448237</xdr:rowOff>
    </xdr:to>
    <xdr:pic>
      <xdr:nvPicPr>
        <xdr:cNvPr id="18" name="Imagen 17" descr="AMD Ryzen 5 5600X 3.7 / 4.6 GHz 32 MB Cache 6 Core 12 Hilos en Caja – Exin">
          <a:extLst>
            <a:ext uri="{FF2B5EF4-FFF2-40B4-BE49-F238E27FC236}">
              <a16:creationId xmlns:a16="http://schemas.microsoft.com/office/drawing/2014/main" id="{B8594627-86C1-C585-5ACF-7E57C4A49F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7" b="5741"/>
        <a:stretch/>
      </xdr:blipFill>
      <xdr:spPr bwMode="auto">
        <a:xfrm>
          <a:off x="327852" y="3407448"/>
          <a:ext cx="449233" cy="448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18101</xdr:colOff>
      <xdr:row>14</xdr:row>
      <xdr:rowOff>33187</xdr:rowOff>
    </xdr:from>
    <xdr:to>
      <xdr:col>1</xdr:col>
      <xdr:colOff>457716</xdr:colOff>
      <xdr:row>14</xdr:row>
      <xdr:rowOff>471336</xdr:rowOff>
    </xdr:to>
    <xdr:pic>
      <xdr:nvPicPr>
        <xdr:cNvPr id="21" name="Imagen 20" descr="Pin page">
          <a:extLst>
            <a:ext uri="{FF2B5EF4-FFF2-40B4-BE49-F238E27FC236}">
              <a16:creationId xmlns:a16="http://schemas.microsoft.com/office/drawing/2014/main" id="{855B5029-D66F-8247-AEFD-CF7B8C3C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60" y="5333569"/>
          <a:ext cx="439615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38822</xdr:colOff>
      <xdr:row>18</xdr:row>
      <xdr:rowOff>0</xdr:rowOff>
    </xdr:from>
    <xdr:to>
      <xdr:col>1</xdr:col>
      <xdr:colOff>488822</xdr:colOff>
      <xdr:row>18</xdr:row>
      <xdr:rowOff>445753</xdr:rowOff>
    </xdr:to>
    <xdr:pic>
      <xdr:nvPicPr>
        <xdr:cNvPr id="22" name="Imagen 21" descr="Procesador Intel® Core™ i3-10105">
          <a:extLst>
            <a:ext uri="{FF2B5EF4-FFF2-40B4-BE49-F238E27FC236}">
              <a16:creationId xmlns:a16="http://schemas.microsoft.com/office/drawing/2014/main" id="{074297BB-A9C8-F49C-B580-2E21D7366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072" y="5069417"/>
          <a:ext cx="450000" cy="445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33616</xdr:colOff>
      <xdr:row>18</xdr:row>
      <xdr:rowOff>21166</xdr:rowOff>
    </xdr:from>
    <xdr:to>
      <xdr:col>1</xdr:col>
      <xdr:colOff>483616</xdr:colOff>
      <xdr:row>18</xdr:row>
      <xdr:rowOff>467968</xdr:rowOff>
    </xdr:to>
    <xdr:pic>
      <xdr:nvPicPr>
        <xdr:cNvPr id="24" name="Imagen 23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BA2D6FAF-3305-AED5-2DED-ECC3DCB8E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55866" y="6519333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35857</xdr:colOff>
      <xdr:row>20</xdr:row>
      <xdr:rowOff>0</xdr:rowOff>
    </xdr:from>
    <xdr:to>
      <xdr:col>1</xdr:col>
      <xdr:colOff>485857</xdr:colOff>
      <xdr:row>20</xdr:row>
      <xdr:rowOff>446802</xdr:rowOff>
    </xdr:to>
    <xdr:pic>
      <xdr:nvPicPr>
        <xdr:cNvPr id="26" name="Imagen 25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D857CCB2-D125-4C17-B894-35775C3B3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338416" y="7734300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38717</xdr:colOff>
      <xdr:row>20</xdr:row>
      <xdr:rowOff>26290</xdr:rowOff>
    </xdr:from>
    <xdr:to>
      <xdr:col>1</xdr:col>
      <xdr:colOff>488717</xdr:colOff>
      <xdr:row>20</xdr:row>
      <xdr:rowOff>472044</xdr:rowOff>
    </xdr:to>
    <xdr:pic>
      <xdr:nvPicPr>
        <xdr:cNvPr id="27" name="Imagen 26" descr="Intel Core i7-1065G7 Laptop Processor (Ice Lake) - NotebookCheck.net Tech">
          <a:extLst>
            <a:ext uri="{FF2B5EF4-FFF2-40B4-BE49-F238E27FC236}">
              <a16:creationId xmlns:a16="http://schemas.microsoft.com/office/drawing/2014/main" id="{6242AB44-8EC7-28B3-2E4A-13998EEFC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48" y="8247098"/>
          <a:ext cx="450000" cy="445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29307</xdr:colOff>
      <xdr:row>21</xdr:row>
      <xdr:rowOff>14653</xdr:rowOff>
    </xdr:from>
    <xdr:to>
      <xdr:col>1</xdr:col>
      <xdr:colOff>479307</xdr:colOff>
      <xdr:row>21</xdr:row>
      <xdr:rowOff>462955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340B954-00DD-D356-B6A2-58A82F0D7F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" t="4786" r="4615" b="4957"/>
        <a:stretch/>
      </xdr:blipFill>
      <xdr:spPr>
        <a:xfrm>
          <a:off x="337038" y="8719038"/>
          <a:ext cx="450000" cy="448302"/>
        </a:xfrm>
        <a:prstGeom prst="rect">
          <a:avLst/>
        </a:prstGeom>
      </xdr:spPr>
    </xdr:pic>
    <xdr:clientData/>
  </xdr:twoCellAnchor>
  <xdr:twoCellAnchor editAs="oneCell">
    <xdr:from>
      <xdr:col>1</xdr:col>
      <xdr:colOff>24233</xdr:colOff>
      <xdr:row>24</xdr:row>
      <xdr:rowOff>21982</xdr:rowOff>
    </xdr:from>
    <xdr:to>
      <xdr:col>1</xdr:col>
      <xdr:colOff>474233</xdr:colOff>
      <xdr:row>24</xdr:row>
      <xdr:rowOff>468923</xdr:rowOff>
    </xdr:to>
    <xdr:pic>
      <xdr:nvPicPr>
        <xdr:cNvPr id="30" name="Imagen 29" descr="Amd af 2024">
          <a:extLst>
            <a:ext uri="{FF2B5EF4-FFF2-40B4-BE49-F238E27FC236}">
              <a16:creationId xmlns:a16="http://schemas.microsoft.com/office/drawing/2014/main" id="{683219A3-292A-44D1-B947-066A1620A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964" y="10177097"/>
          <a:ext cx="450000" cy="446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29307</xdr:colOff>
      <xdr:row>25</xdr:row>
      <xdr:rowOff>21983</xdr:rowOff>
    </xdr:from>
    <xdr:to>
      <xdr:col>1</xdr:col>
      <xdr:colOff>479307</xdr:colOff>
      <xdr:row>25</xdr:row>
      <xdr:rowOff>468924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660834BC-5849-81BD-B50E-7F3EAD22C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4452" t="4790" r="4994" b="4823"/>
        <a:stretch/>
      </xdr:blipFill>
      <xdr:spPr>
        <a:xfrm>
          <a:off x="337038" y="10660675"/>
          <a:ext cx="450000" cy="44694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27</xdr:row>
      <xdr:rowOff>19050</xdr:rowOff>
    </xdr:from>
    <xdr:to>
      <xdr:col>1</xdr:col>
      <xdr:colOff>488100</xdr:colOff>
      <xdr:row>27</xdr:row>
      <xdr:rowOff>471487</xdr:rowOff>
    </xdr:to>
    <xdr:pic>
      <xdr:nvPicPr>
        <xdr:cNvPr id="32" name="Imagen 31" descr="AMD Ryzen 3 Bundle | StarTech Computers">
          <a:extLst>
            <a:ext uri="{FF2B5EF4-FFF2-40B4-BE49-F238E27FC236}">
              <a16:creationId xmlns:a16="http://schemas.microsoft.com/office/drawing/2014/main" id="{879B691B-8647-40FC-9F18-2619A2ECD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191875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28</xdr:row>
      <xdr:rowOff>28575</xdr:rowOff>
    </xdr:from>
    <xdr:to>
      <xdr:col>1</xdr:col>
      <xdr:colOff>488100</xdr:colOff>
      <xdr:row>28</xdr:row>
      <xdr:rowOff>481012</xdr:rowOff>
    </xdr:to>
    <xdr:pic>
      <xdr:nvPicPr>
        <xdr:cNvPr id="33" name="Imagen 32" descr="AMD Ryzen 3 Bundle | StarTech Computers">
          <a:extLst>
            <a:ext uri="{FF2B5EF4-FFF2-40B4-BE49-F238E27FC236}">
              <a16:creationId xmlns:a16="http://schemas.microsoft.com/office/drawing/2014/main" id="{7CA730CE-BE3D-4027-B5F7-05945FDD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12654492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0</xdr:rowOff>
    </xdr:from>
    <xdr:to>
      <xdr:col>1</xdr:col>
      <xdr:colOff>488100</xdr:colOff>
      <xdr:row>30</xdr:row>
      <xdr:rowOff>452437</xdr:rowOff>
    </xdr:to>
    <xdr:pic>
      <xdr:nvPicPr>
        <xdr:cNvPr id="34" name="Imagen 33" descr="AMD Ryzen 3 Bundle | StarTech Computers">
          <a:extLst>
            <a:ext uri="{FF2B5EF4-FFF2-40B4-BE49-F238E27FC236}">
              <a16:creationId xmlns:a16="http://schemas.microsoft.com/office/drawing/2014/main" id="{A042FB37-CD7C-48FA-A278-95256CC53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172950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29</xdr:row>
      <xdr:rowOff>19050</xdr:rowOff>
    </xdr:from>
    <xdr:to>
      <xdr:col>1</xdr:col>
      <xdr:colOff>488100</xdr:colOff>
      <xdr:row>30</xdr:row>
      <xdr:rowOff>452437</xdr:rowOff>
    </xdr:to>
    <xdr:pic>
      <xdr:nvPicPr>
        <xdr:cNvPr id="35" name="Imagen 34" descr="AMD Ryzen 3 Bundle | StarTech Computers">
          <a:extLst>
            <a:ext uri="{FF2B5EF4-FFF2-40B4-BE49-F238E27FC236}">
              <a16:creationId xmlns:a16="http://schemas.microsoft.com/office/drawing/2014/main" id="{E5F331F3-D344-4EA2-B7A7-F9EF6248A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649200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36</xdr:row>
      <xdr:rowOff>28575</xdr:rowOff>
    </xdr:from>
    <xdr:to>
      <xdr:col>1</xdr:col>
      <xdr:colOff>478575</xdr:colOff>
      <xdr:row>37</xdr:row>
      <xdr:rowOff>450000</xdr:rowOff>
    </xdr:to>
    <xdr:pic>
      <xdr:nvPicPr>
        <xdr:cNvPr id="42" name="Imagen 41" descr="Intel Celeron - Wikipedia, la enciclopedia libre">
          <a:extLst>
            <a:ext uri="{FF2B5EF4-FFF2-40B4-BE49-F238E27FC236}">
              <a16:creationId xmlns:a16="http://schemas.microsoft.com/office/drawing/2014/main" id="{6EBCFF2A-2D3C-AED6-C92A-76ED7E2BF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030700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15</xdr:row>
      <xdr:rowOff>19051</xdr:rowOff>
    </xdr:from>
    <xdr:to>
      <xdr:col>1</xdr:col>
      <xdr:colOff>478575</xdr:colOff>
      <xdr:row>15</xdr:row>
      <xdr:rowOff>469051</xdr:rowOff>
    </xdr:to>
    <xdr:pic>
      <xdr:nvPicPr>
        <xdr:cNvPr id="43" name="Imagen 42" descr="Intel Celeron - Wikipedia, la enciclopedia libre">
          <a:extLst>
            <a:ext uri="{FF2B5EF4-FFF2-40B4-BE49-F238E27FC236}">
              <a16:creationId xmlns:a16="http://schemas.microsoft.com/office/drawing/2014/main" id="{1130F5E1-AAD5-4327-A5E8-A9474A551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5543551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41</xdr:row>
      <xdr:rowOff>19050</xdr:rowOff>
    </xdr:from>
    <xdr:to>
      <xdr:col>1</xdr:col>
      <xdr:colOff>478575</xdr:colOff>
      <xdr:row>41</xdr:row>
      <xdr:rowOff>465852</xdr:rowOff>
    </xdr:to>
    <xdr:pic>
      <xdr:nvPicPr>
        <xdr:cNvPr id="46" name="Imagen 45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EAF177E8-8399-4BA0-9328-4A970F909D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333375" y="18964275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54</xdr:row>
      <xdr:rowOff>28575</xdr:rowOff>
    </xdr:from>
    <xdr:to>
      <xdr:col>1</xdr:col>
      <xdr:colOff>488100</xdr:colOff>
      <xdr:row>54</xdr:row>
      <xdr:rowOff>475377</xdr:rowOff>
    </xdr:to>
    <xdr:pic>
      <xdr:nvPicPr>
        <xdr:cNvPr id="48" name="Imagen 47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9BF76EDB-C7F6-4168-B5E6-70726FFCC1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60350" y="20115742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38099</xdr:colOff>
      <xdr:row>53</xdr:row>
      <xdr:rowOff>29632</xdr:rowOff>
    </xdr:from>
    <xdr:to>
      <xdr:col>1</xdr:col>
      <xdr:colOff>484677</xdr:colOff>
      <xdr:row>53</xdr:row>
      <xdr:rowOff>479632</xdr:rowOff>
    </xdr:to>
    <xdr:pic>
      <xdr:nvPicPr>
        <xdr:cNvPr id="52" name="Imagen 51" descr="Intel Core I5 Processor 8th Generation at ₹ 9800/piece | Desktop Processor  in Mumbai | ID: 22186760591">
          <a:extLst>
            <a:ext uri="{FF2B5EF4-FFF2-40B4-BE49-F238E27FC236}">
              <a16:creationId xmlns:a16="http://schemas.microsoft.com/office/drawing/2014/main" id="{D07440CF-A3F6-0E04-3F3A-6BB95AA3F6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0" r="23800"/>
        <a:stretch/>
      </xdr:blipFill>
      <xdr:spPr bwMode="auto">
        <a:xfrm>
          <a:off x="260349" y="22550965"/>
          <a:ext cx="446578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65</xdr:row>
      <xdr:rowOff>28575</xdr:rowOff>
    </xdr:from>
    <xdr:to>
      <xdr:col>1</xdr:col>
      <xdr:colOff>488100</xdr:colOff>
      <xdr:row>65</xdr:row>
      <xdr:rowOff>475377</xdr:rowOff>
    </xdr:to>
    <xdr:pic>
      <xdr:nvPicPr>
        <xdr:cNvPr id="56" name="Imagen 55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380E382B-75EF-4AA1-865C-8AEF6B5BED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342900" y="29175075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64</xdr:row>
      <xdr:rowOff>28575</xdr:rowOff>
    </xdr:from>
    <xdr:to>
      <xdr:col>1</xdr:col>
      <xdr:colOff>488100</xdr:colOff>
      <xdr:row>64</xdr:row>
      <xdr:rowOff>478575</xdr:rowOff>
    </xdr:to>
    <xdr:pic>
      <xdr:nvPicPr>
        <xdr:cNvPr id="57" name="Imagen 56" descr="Intel Celeron - Wikipedia, la enciclopedia libre">
          <a:extLst>
            <a:ext uri="{FF2B5EF4-FFF2-40B4-BE49-F238E27FC236}">
              <a16:creationId xmlns:a16="http://schemas.microsoft.com/office/drawing/2014/main" id="{891F9ADC-210E-4143-A80A-E5B3102D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689300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62</xdr:row>
      <xdr:rowOff>28575</xdr:rowOff>
    </xdr:from>
    <xdr:to>
      <xdr:col>1</xdr:col>
      <xdr:colOff>477808</xdr:colOff>
      <xdr:row>62</xdr:row>
      <xdr:rowOff>476812</xdr:rowOff>
    </xdr:to>
    <xdr:pic>
      <xdr:nvPicPr>
        <xdr:cNvPr id="58" name="Imagen 57" descr="AMD Ryzen 5 5600X 3.7 / 4.6 GHz 32 MB Cache 6 Core 12 Hilos en Caja – Exin">
          <a:extLst>
            <a:ext uri="{FF2B5EF4-FFF2-40B4-BE49-F238E27FC236}">
              <a16:creationId xmlns:a16="http://schemas.microsoft.com/office/drawing/2014/main" id="{58A492BD-5672-4B85-BB91-BCDFD9AB0E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7" b="5741"/>
        <a:stretch/>
      </xdr:blipFill>
      <xdr:spPr bwMode="auto">
        <a:xfrm>
          <a:off x="333375" y="28203525"/>
          <a:ext cx="449233" cy="448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66</xdr:row>
      <xdr:rowOff>19050</xdr:rowOff>
    </xdr:from>
    <xdr:to>
      <xdr:col>1</xdr:col>
      <xdr:colOff>488100</xdr:colOff>
      <xdr:row>66</xdr:row>
      <xdr:rowOff>465852</xdr:rowOff>
    </xdr:to>
    <xdr:pic>
      <xdr:nvPicPr>
        <xdr:cNvPr id="60" name="Imagen 59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F124D832-88D1-4156-9CA8-B8EF723FD8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342900" y="29651325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59</xdr:row>
      <xdr:rowOff>19050</xdr:rowOff>
    </xdr:from>
    <xdr:to>
      <xdr:col>1</xdr:col>
      <xdr:colOff>478575</xdr:colOff>
      <xdr:row>59</xdr:row>
      <xdr:rowOff>471487</xdr:rowOff>
    </xdr:to>
    <xdr:pic>
      <xdr:nvPicPr>
        <xdr:cNvPr id="63" name="Imagen 62" descr="AMD Ryzen 3 Bundle | StarTech Computers">
          <a:extLst>
            <a:ext uri="{FF2B5EF4-FFF2-40B4-BE49-F238E27FC236}">
              <a16:creationId xmlns:a16="http://schemas.microsoft.com/office/drawing/2014/main" id="{6ACE928D-3379-4DEE-A8E1-116CD2454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5765125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60</xdr:row>
      <xdr:rowOff>28575</xdr:rowOff>
    </xdr:from>
    <xdr:to>
      <xdr:col>1</xdr:col>
      <xdr:colOff>478575</xdr:colOff>
      <xdr:row>60</xdr:row>
      <xdr:rowOff>481012</xdr:rowOff>
    </xdr:to>
    <xdr:pic>
      <xdr:nvPicPr>
        <xdr:cNvPr id="1088" name="Imagen 1087" descr="AMD Ryzen 3 Bundle | StarTech Computers">
          <a:extLst>
            <a:ext uri="{FF2B5EF4-FFF2-40B4-BE49-F238E27FC236}">
              <a16:creationId xmlns:a16="http://schemas.microsoft.com/office/drawing/2014/main" id="{CFD781E1-6F6A-4B17-8E2E-DC5A0D60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260425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61</xdr:row>
      <xdr:rowOff>19050</xdr:rowOff>
    </xdr:from>
    <xdr:to>
      <xdr:col>1</xdr:col>
      <xdr:colOff>478575</xdr:colOff>
      <xdr:row>61</xdr:row>
      <xdr:rowOff>471487</xdr:rowOff>
    </xdr:to>
    <xdr:pic>
      <xdr:nvPicPr>
        <xdr:cNvPr id="1089" name="Imagen 1088" descr="AMD Ryzen 3 Bundle | StarTech Computers">
          <a:extLst>
            <a:ext uri="{FF2B5EF4-FFF2-40B4-BE49-F238E27FC236}">
              <a16:creationId xmlns:a16="http://schemas.microsoft.com/office/drawing/2014/main" id="{6B245AB5-9900-4324-B9F4-5016083D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736675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40065</xdr:colOff>
      <xdr:row>67</xdr:row>
      <xdr:rowOff>19696</xdr:rowOff>
    </xdr:from>
    <xdr:to>
      <xdr:col>1</xdr:col>
      <xdr:colOff>486862</xdr:colOff>
      <xdr:row>67</xdr:row>
      <xdr:rowOff>469696</xdr:rowOff>
    </xdr:to>
    <xdr:pic>
      <xdr:nvPicPr>
        <xdr:cNvPr id="1091" name="Imagen 1090">
          <a:extLst>
            <a:ext uri="{FF2B5EF4-FFF2-40B4-BE49-F238E27FC236}">
              <a16:creationId xmlns:a16="http://schemas.microsoft.com/office/drawing/2014/main" id="{CBD8BDBA-B91F-D132-8BA9-4C107245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65" y="30137746"/>
          <a:ext cx="446797" cy="45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77</xdr:row>
      <xdr:rowOff>28575</xdr:rowOff>
    </xdr:from>
    <xdr:to>
      <xdr:col>1</xdr:col>
      <xdr:colOff>478575</xdr:colOff>
      <xdr:row>77</xdr:row>
      <xdr:rowOff>478575</xdr:rowOff>
    </xdr:to>
    <xdr:pic>
      <xdr:nvPicPr>
        <xdr:cNvPr id="1092" name="Imagen 1091" descr="Intel Celeron - Wikipedia, la enciclopedia libre">
          <a:extLst>
            <a:ext uri="{FF2B5EF4-FFF2-40B4-BE49-F238E27FC236}">
              <a16:creationId xmlns:a16="http://schemas.microsoft.com/office/drawing/2014/main" id="{3B911E78-F29E-4CCA-A6AA-77134C53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3032700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75</xdr:row>
      <xdr:rowOff>28575</xdr:rowOff>
    </xdr:from>
    <xdr:to>
      <xdr:col>1</xdr:col>
      <xdr:colOff>478575</xdr:colOff>
      <xdr:row>75</xdr:row>
      <xdr:rowOff>478575</xdr:rowOff>
    </xdr:to>
    <xdr:pic>
      <xdr:nvPicPr>
        <xdr:cNvPr id="1093" name="Imagen 1092" descr="Intel Celeron - Wikipedia, la enciclopedia libre">
          <a:extLst>
            <a:ext uri="{FF2B5EF4-FFF2-40B4-BE49-F238E27FC236}">
              <a16:creationId xmlns:a16="http://schemas.microsoft.com/office/drawing/2014/main" id="{A62406E1-38AF-4083-9C3C-5CD9C0A33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2546925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73</xdr:row>
      <xdr:rowOff>19050</xdr:rowOff>
    </xdr:from>
    <xdr:to>
      <xdr:col>1</xdr:col>
      <xdr:colOff>478575</xdr:colOff>
      <xdr:row>73</xdr:row>
      <xdr:rowOff>469050</xdr:rowOff>
    </xdr:to>
    <xdr:pic>
      <xdr:nvPicPr>
        <xdr:cNvPr id="1094" name="Imagen 1093" descr="Intel Celeron - Wikipedia, la enciclopedia libre">
          <a:extLst>
            <a:ext uri="{FF2B5EF4-FFF2-40B4-BE49-F238E27FC236}">
              <a16:creationId xmlns:a16="http://schemas.microsoft.com/office/drawing/2014/main" id="{B0739568-5B56-4E12-AD07-AA928317B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5850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71</xdr:row>
      <xdr:rowOff>28575</xdr:rowOff>
    </xdr:from>
    <xdr:to>
      <xdr:col>1</xdr:col>
      <xdr:colOff>488100</xdr:colOff>
      <xdr:row>71</xdr:row>
      <xdr:rowOff>474329</xdr:rowOff>
    </xdr:to>
    <xdr:pic>
      <xdr:nvPicPr>
        <xdr:cNvPr id="1095" name="Imagen 1094" descr="Intel Core i7-1065G7 Laptop Processor (Ice Lake) - NotebookCheck.net Tech">
          <a:extLst>
            <a:ext uri="{FF2B5EF4-FFF2-40B4-BE49-F238E27FC236}">
              <a16:creationId xmlns:a16="http://schemas.microsoft.com/office/drawing/2014/main" id="{566D91C9-2A38-4146-954F-1113F0E3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1089600"/>
          <a:ext cx="450000" cy="445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70</xdr:row>
      <xdr:rowOff>28574</xdr:rowOff>
    </xdr:from>
    <xdr:to>
      <xdr:col>1</xdr:col>
      <xdr:colOff>488100</xdr:colOff>
      <xdr:row>70</xdr:row>
      <xdr:rowOff>478574</xdr:rowOff>
    </xdr:to>
    <xdr:pic>
      <xdr:nvPicPr>
        <xdr:cNvPr id="1096" name="Imagen 1095" descr="G-ALANTIC - 76700k - 6th Generation Intel® Core™ i7 Processors CPU">
          <a:extLst>
            <a:ext uri="{FF2B5EF4-FFF2-40B4-BE49-F238E27FC236}">
              <a16:creationId xmlns:a16="http://schemas.microsoft.com/office/drawing/2014/main" id="{EB97FD8A-15DA-2180-91A2-2F8CFD98FA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19" t="24804" r="22656" b="22070"/>
        <a:stretch/>
      </xdr:blipFill>
      <xdr:spPr bwMode="auto">
        <a:xfrm>
          <a:off x="342900" y="30603824"/>
          <a:ext cx="450000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74</xdr:row>
      <xdr:rowOff>28575</xdr:rowOff>
    </xdr:from>
    <xdr:to>
      <xdr:col>1</xdr:col>
      <xdr:colOff>475153</xdr:colOff>
      <xdr:row>74</xdr:row>
      <xdr:rowOff>478575</xdr:rowOff>
    </xdr:to>
    <xdr:pic>
      <xdr:nvPicPr>
        <xdr:cNvPr id="1097" name="Imagen 1096" descr="Intel Core I5 Processor 8th Generation at ₹ 9800/piece | Desktop Processor  in Mumbai | ID: 22186760591">
          <a:extLst>
            <a:ext uri="{FF2B5EF4-FFF2-40B4-BE49-F238E27FC236}">
              <a16:creationId xmlns:a16="http://schemas.microsoft.com/office/drawing/2014/main" id="{2AFFAB3B-7ECB-4DB9-A689-32E8EEA5A5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0" r="23800"/>
        <a:stretch/>
      </xdr:blipFill>
      <xdr:spPr bwMode="auto">
        <a:xfrm>
          <a:off x="333375" y="32061150"/>
          <a:ext cx="446578" cy="45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26892</xdr:colOff>
      <xdr:row>19</xdr:row>
      <xdr:rowOff>27454</xdr:rowOff>
    </xdr:from>
    <xdr:to>
      <xdr:col>1</xdr:col>
      <xdr:colOff>476892</xdr:colOff>
      <xdr:row>19</xdr:row>
      <xdr:rowOff>474256</xdr:rowOff>
    </xdr:to>
    <xdr:pic>
      <xdr:nvPicPr>
        <xdr:cNvPr id="69" name="Imagen 68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F1EE81A1-D2AC-4519-BA2E-A3DD7D2426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45967" y="7971304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26</xdr:row>
      <xdr:rowOff>57150</xdr:rowOff>
    </xdr:from>
    <xdr:to>
      <xdr:col>1</xdr:col>
      <xdr:colOff>485775</xdr:colOff>
      <xdr:row>26</xdr:row>
      <xdr:rowOff>476250</xdr:rowOff>
    </xdr:to>
    <xdr:pic>
      <xdr:nvPicPr>
        <xdr:cNvPr id="70" name="Imagen 69" descr="AMD Athlon 200GE 3.2 GHz Review - Value &amp; Conclusion | TechPowerUp">
          <a:extLst>
            <a:ext uri="{FF2B5EF4-FFF2-40B4-BE49-F238E27FC236}">
              <a16:creationId xmlns:a16="http://schemas.microsoft.com/office/drawing/2014/main" id="{3E954790-F98D-4775-BBCA-E3E9799A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687175"/>
          <a:ext cx="4762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21166</xdr:colOff>
      <xdr:row>44</xdr:row>
      <xdr:rowOff>21167</xdr:rowOff>
    </xdr:from>
    <xdr:to>
      <xdr:col>1</xdr:col>
      <xdr:colOff>471166</xdr:colOff>
      <xdr:row>44</xdr:row>
      <xdr:rowOff>469469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6C47EF7A-C03D-4539-9620-52E690DCF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" t="4786" r="4615" b="4957"/>
        <a:stretch/>
      </xdr:blipFill>
      <xdr:spPr>
        <a:xfrm>
          <a:off x="243416" y="20129500"/>
          <a:ext cx="450000" cy="448302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49</xdr:row>
      <xdr:rowOff>32809</xdr:rowOff>
    </xdr:from>
    <xdr:to>
      <xdr:col>1</xdr:col>
      <xdr:colOff>490133</xdr:colOff>
      <xdr:row>49</xdr:row>
      <xdr:rowOff>481044</xdr:rowOff>
    </xdr:to>
    <xdr:pic>
      <xdr:nvPicPr>
        <xdr:cNvPr id="67" name="Imagen 66" descr="AMD Ryzen 7 5700G 3.8 / 4.6 GHz 16 MB Cache 8 Core 16 Hilos en Caja – Exin">
          <a:extLst>
            <a:ext uri="{FF2B5EF4-FFF2-40B4-BE49-F238E27FC236}">
              <a16:creationId xmlns:a16="http://schemas.microsoft.com/office/drawing/2014/main" id="{1D9847EB-DFCD-4D66-B939-ABA2B325B7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3" b="5685"/>
        <a:stretch/>
      </xdr:blipFill>
      <xdr:spPr bwMode="auto">
        <a:xfrm>
          <a:off x="264583" y="18479559"/>
          <a:ext cx="447800" cy="44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22225</xdr:colOff>
      <xdr:row>43</xdr:row>
      <xdr:rowOff>33867</xdr:rowOff>
    </xdr:from>
    <xdr:ext cx="450000" cy="446802"/>
    <xdr:pic>
      <xdr:nvPicPr>
        <xdr:cNvPr id="77" name="Imagen 76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FE257D5B-E341-449E-A2DB-0935AF2F6D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44475" y="17708034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27517</xdr:colOff>
      <xdr:row>55</xdr:row>
      <xdr:rowOff>17992</xdr:rowOff>
    </xdr:from>
    <xdr:to>
      <xdr:col>1</xdr:col>
      <xdr:colOff>477517</xdr:colOff>
      <xdr:row>55</xdr:row>
      <xdr:rowOff>464794</xdr:rowOff>
    </xdr:to>
    <xdr:pic>
      <xdr:nvPicPr>
        <xdr:cNvPr id="80" name="Imagen 79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58948B93-17EB-4379-865F-B52D6DE7BF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49767" y="22539325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19921</xdr:colOff>
      <xdr:row>50</xdr:row>
      <xdr:rowOff>22226</xdr:rowOff>
    </xdr:from>
    <xdr:to>
      <xdr:col>1</xdr:col>
      <xdr:colOff>467721</xdr:colOff>
      <xdr:row>50</xdr:row>
      <xdr:rowOff>470461</xdr:rowOff>
    </xdr:to>
    <xdr:pic>
      <xdr:nvPicPr>
        <xdr:cNvPr id="81" name="Imagen 80" descr="AMD Ryzen 7 5700G 3.8 / 4.6 GHz 16 MB Cache 8 Core 16 Hilos en Caja – Exin">
          <a:extLst>
            <a:ext uri="{FF2B5EF4-FFF2-40B4-BE49-F238E27FC236}">
              <a16:creationId xmlns:a16="http://schemas.microsoft.com/office/drawing/2014/main" id="{EA481AD6-C8CA-4BED-B10A-72D74C35C6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3" b="5685"/>
        <a:stretch/>
      </xdr:blipFill>
      <xdr:spPr bwMode="auto">
        <a:xfrm>
          <a:off x="238996" y="21062951"/>
          <a:ext cx="447800" cy="44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42102</xdr:colOff>
      <xdr:row>9</xdr:row>
      <xdr:rowOff>27007</xdr:rowOff>
    </xdr:from>
    <xdr:to>
      <xdr:col>1</xdr:col>
      <xdr:colOff>491335</xdr:colOff>
      <xdr:row>9</xdr:row>
      <xdr:rowOff>470263</xdr:rowOff>
    </xdr:to>
    <xdr:pic>
      <xdr:nvPicPr>
        <xdr:cNvPr id="82" name="Imagen 81" descr="AMD Ryzen 5 5600X 3.7 / 4.6 GHz 32 MB Cache 6 Core 12 Hilos en Caja – Exin">
          <a:extLst>
            <a:ext uri="{FF2B5EF4-FFF2-40B4-BE49-F238E27FC236}">
              <a16:creationId xmlns:a16="http://schemas.microsoft.com/office/drawing/2014/main" id="{2AED431C-28D3-4846-AD2C-63B15A271B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7" b="5741"/>
        <a:stretch/>
      </xdr:blipFill>
      <xdr:spPr bwMode="auto">
        <a:xfrm>
          <a:off x="266220" y="4363683"/>
          <a:ext cx="449233" cy="44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26459</xdr:colOff>
      <xdr:row>12</xdr:row>
      <xdr:rowOff>16934</xdr:rowOff>
    </xdr:from>
    <xdr:to>
      <xdr:col>1</xdr:col>
      <xdr:colOff>474259</xdr:colOff>
      <xdr:row>12</xdr:row>
      <xdr:rowOff>465169</xdr:rowOff>
    </xdr:to>
    <xdr:pic>
      <xdr:nvPicPr>
        <xdr:cNvPr id="83" name="Imagen 82" descr="AMD Ryzen 7 5700G 3.8 / 4.6 GHz 16 MB Cache 8 Core 16 Hilos en Caja – Exin">
          <a:extLst>
            <a:ext uri="{FF2B5EF4-FFF2-40B4-BE49-F238E27FC236}">
              <a16:creationId xmlns:a16="http://schemas.microsoft.com/office/drawing/2014/main" id="{5B13BC4E-EEBE-4AA4-A2FB-B4EB73A950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3" b="5685"/>
        <a:stretch/>
      </xdr:blipFill>
      <xdr:spPr bwMode="auto">
        <a:xfrm>
          <a:off x="248709" y="5361517"/>
          <a:ext cx="447800" cy="44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26459</xdr:colOff>
      <xdr:row>11</xdr:row>
      <xdr:rowOff>6350</xdr:rowOff>
    </xdr:from>
    <xdr:to>
      <xdr:col>1</xdr:col>
      <xdr:colOff>474259</xdr:colOff>
      <xdr:row>11</xdr:row>
      <xdr:rowOff>454585</xdr:rowOff>
    </xdr:to>
    <xdr:pic>
      <xdr:nvPicPr>
        <xdr:cNvPr id="85" name="Imagen 84" descr="AMD Ryzen 7 5700G 3.8 / 4.6 GHz 16 MB Cache 8 Core 16 Hilos en Caja – Exin">
          <a:extLst>
            <a:ext uri="{FF2B5EF4-FFF2-40B4-BE49-F238E27FC236}">
              <a16:creationId xmlns:a16="http://schemas.microsoft.com/office/drawing/2014/main" id="{CF214829-9A49-497B-BA42-66F0C03AAC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3" b="5685"/>
        <a:stretch/>
      </xdr:blipFill>
      <xdr:spPr bwMode="auto">
        <a:xfrm>
          <a:off x="248709" y="5350933"/>
          <a:ext cx="447800" cy="44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20544</xdr:colOff>
      <xdr:row>56</xdr:row>
      <xdr:rowOff>0</xdr:rowOff>
    </xdr:from>
    <xdr:to>
      <xdr:col>1</xdr:col>
      <xdr:colOff>470544</xdr:colOff>
      <xdr:row>56</xdr:row>
      <xdr:rowOff>448302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D49E58D9-0E0F-4967-804B-3AF32DD80B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" t="4786" r="4615" b="4957"/>
        <a:stretch/>
      </xdr:blipFill>
      <xdr:spPr>
        <a:xfrm>
          <a:off x="239619" y="25035062"/>
          <a:ext cx="450000" cy="448302"/>
        </a:xfrm>
        <a:prstGeom prst="rect">
          <a:avLst/>
        </a:prstGeom>
      </xdr:spPr>
    </xdr:pic>
    <xdr:clientData/>
  </xdr:twoCellAnchor>
  <xdr:twoCellAnchor editAs="oneCell">
    <xdr:from>
      <xdr:col>1</xdr:col>
      <xdr:colOff>22123</xdr:colOff>
      <xdr:row>6</xdr:row>
      <xdr:rowOff>15751</xdr:rowOff>
    </xdr:from>
    <xdr:to>
      <xdr:col>1</xdr:col>
      <xdr:colOff>472123</xdr:colOff>
      <xdr:row>6</xdr:row>
      <xdr:rowOff>468840</xdr:rowOff>
    </xdr:to>
    <xdr:pic>
      <xdr:nvPicPr>
        <xdr:cNvPr id="88" name="Imagen 87" descr="AMD Athlon Lista de CPU 2025">
          <a:extLst>
            <a:ext uri="{FF2B5EF4-FFF2-40B4-BE49-F238E27FC236}">
              <a16:creationId xmlns:a16="http://schemas.microsoft.com/office/drawing/2014/main" id="{067C86B2-015C-49EA-9A8B-39155E1D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1" y="2902115"/>
          <a:ext cx="450000" cy="453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44261</xdr:colOff>
      <xdr:row>17</xdr:row>
      <xdr:rowOff>26333</xdr:rowOff>
    </xdr:from>
    <xdr:to>
      <xdr:col>1</xdr:col>
      <xdr:colOff>494261</xdr:colOff>
      <xdr:row>17</xdr:row>
      <xdr:rowOff>473135</xdr:rowOff>
    </xdr:to>
    <xdr:pic>
      <xdr:nvPicPr>
        <xdr:cNvPr id="79" name="Imagen 78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74293B94-4916-410D-A5AF-DD0BF54E9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68379" y="8878980"/>
          <a:ext cx="450000" cy="446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21849</xdr:colOff>
      <xdr:row>39</xdr:row>
      <xdr:rowOff>26333</xdr:rowOff>
    </xdr:from>
    <xdr:to>
      <xdr:col>1</xdr:col>
      <xdr:colOff>471849</xdr:colOff>
      <xdr:row>39</xdr:row>
      <xdr:rowOff>470647</xdr:rowOff>
    </xdr:to>
    <xdr:pic>
      <xdr:nvPicPr>
        <xdr:cNvPr id="90" name="Imagen 89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7B4C0EAE-3CE8-4CA3-B507-79FC669BC4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45967" y="18504833"/>
          <a:ext cx="450000" cy="444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26022</xdr:colOff>
      <xdr:row>46</xdr:row>
      <xdr:rowOff>21664</xdr:rowOff>
    </xdr:from>
    <xdr:to>
      <xdr:col>1</xdr:col>
      <xdr:colOff>476022</xdr:colOff>
      <xdr:row>46</xdr:row>
      <xdr:rowOff>469966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6866AFD7-9471-49E6-B17C-330C0042EE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" t="4786" r="4615" b="4957"/>
        <a:stretch/>
      </xdr:blipFill>
      <xdr:spPr>
        <a:xfrm>
          <a:off x="250140" y="21391282"/>
          <a:ext cx="450000" cy="448302"/>
        </a:xfrm>
        <a:prstGeom prst="rect">
          <a:avLst/>
        </a:prstGeom>
      </xdr:spPr>
    </xdr:pic>
    <xdr:clientData/>
  </xdr:twoCellAnchor>
  <xdr:twoCellAnchor editAs="oneCell">
    <xdr:from>
      <xdr:col>1</xdr:col>
      <xdr:colOff>19894</xdr:colOff>
      <xdr:row>56</xdr:row>
      <xdr:rowOff>16334</xdr:rowOff>
    </xdr:from>
    <xdr:to>
      <xdr:col>1</xdr:col>
      <xdr:colOff>466691</xdr:colOff>
      <xdr:row>56</xdr:row>
      <xdr:rowOff>466334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D2D6D4D3-E10C-4CE8-9ECC-40588486C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12" y="27156981"/>
          <a:ext cx="446797" cy="450000"/>
        </a:xfrm>
        <a:prstGeom prst="rect">
          <a:avLst/>
        </a:prstGeom>
      </xdr:spPr>
    </xdr:pic>
    <xdr:clientData/>
  </xdr:twoCellAnchor>
  <xdr:oneCellAnchor>
    <xdr:from>
      <xdr:col>1</xdr:col>
      <xdr:colOff>35270</xdr:colOff>
      <xdr:row>31</xdr:row>
      <xdr:rowOff>9559</xdr:rowOff>
    </xdr:from>
    <xdr:ext cx="449233" cy="448237"/>
    <xdr:pic>
      <xdr:nvPicPr>
        <xdr:cNvPr id="100" name="Imagen 99" descr="AMD Ryzen 5 5600X 3.7 / 4.6 GHz 32 MB Cache 6 Core 12 Hilos en Caja – Exin">
          <a:extLst>
            <a:ext uri="{FF2B5EF4-FFF2-40B4-BE49-F238E27FC236}">
              <a16:creationId xmlns:a16="http://schemas.microsoft.com/office/drawing/2014/main" id="{68AE3D61-B798-4476-8658-4F95DE604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7" b="5741"/>
        <a:stretch/>
      </xdr:blipFill>
      <xdr:spPr bwMode="auto">
        <a:xfrm>
          <a:off x="259388" y="14453941"/>
          <a:ext cx="449233" cy="448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38631</xdr:colOff>
      <xdr:row>33</xdr:row>
      <xdr:rowOff>19644</xdr:rowOff>
    </xdr:from>
    <xdr:ext cx="449233" cy="448237"/>
    <xdr:pic>
      <xdr:nvPicPr>
        <xdr:cNvPr id="102" name="Imagen 101" descr="AMD Ryzen 5 5600X 3.7 / 4.6 GHz 32 MB Cache 6 Core 12 Hilos en Caja – Exin">
          <a:extLst>
            <a:ext uri="{FF2B5EF4-FFF2-40B4-BE49-F238E27FC236}">
              <a16:creationId xmlns:a16="http://schemas.microsoft.com/office/drawing/2014/main" id="{97DB4252-6809-4900-AB3B-5D585AFED2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7" b="5741"/>
        <a:stretch/>
      </xdr:blipFill>
      <xdr:spPr bwMode="auto">
        <a:xfrm>
          <a:off x="257706" y="15050094"/>
          <a:ext cx="449233" cy="448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33563</xdr:colOff>
      <xdr:row>7</xdr:row>
      <xdr:rowOff>476438</xdr:rowOff>
    </xdr:from>
    <xdr:to>
      <xdr:col>1</xdr:col>
      <xdr:colOff>483563</xdr:colOff>
      <xdr:row>8</xdr:row>
      <xdr:rowOff>447022</xdr:rowOff>
    </xdr:to>
    <xdr:pic>
      <xdr:nvPicPr>
        <xdr:cNvPr id="72" name="Imagen 71" descr="AMD Ryzen 3 Bundle | StarTech Computers">
          <a:extLst>
            <a:ext uri="{FF2B5EF4-FFF2-40B4-BE49-F238E27FC236}">
              <a16:creationId xmlns:a16="http://schemas.microsoft.com/office/drawing/2014/main" id="{4E2658B3-C3F1-4D3E-9599-BE0729E5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681" y="3849409"/>
          <a:ext cx="4500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16</xdr:row>
      <xdr:rowOff>28575</xdr:rowOff>
    </xdr:from>
    <xdr:to>
      <xdr:col>1</xdr:col>
      <xdr:colOff>476250</xdr:colOff>
      <xdr:row>16</xdr:row>
      <xdr:rowOff>476250</xdr:rowOff>
    </xdr:to>
    <xdr:pic>
      <xdr:nvPicPr>
        <xdr:cNvPr id="66" name="Imagen 65" descr="Intel Raptor Lake-U i3-1315U Notebook Processor - Notebookcheck.org">
          <a:extLst>
            <a:ext uri="{FF2B5EF4-FFF2-40B4-BE49-F238E27FC236}">
              <a16:creationId xmlns:a16="http://schemas.microsoft.com/office/drawing/2014/main" id="{02E2275B-0BCD-4F01-82A1-6DDCFD157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200900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36417</xdr:colOff>
      <xdr:row>40</xdr:row>
      <xdr:rowOff>35858</xdr:rowOff>
    </xdr:from>
    <xdr:to>
      <xdr:col>1</xdr:col>
      <xdr:colOff>486417</xdr:colOff>
      <xdr:row>40</xdr:row>
      <xdr:rowOff>480172</xdr:rowOff>
    </xdr:to>
    <xdr:pic>
      <xdr:nvPicPr>
        <xdr:cNvPr id="68" name="Imagen 67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4DFF618D-EE8D-442D-BB69-E410A1EE8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55492" y="16904633"/>
          <a:ext cx="450000" cy="444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26892</xdr:colOff>
      <xdr:row>42</xdr:row>
      <xdr:rowOff>45383</xdr:rowOff>
    </xdr:from>
    <xdr:to>
      <xdr:col>1</xdr:col>
      <xdr:colOff>476892</xdr:colOff>
      <xdr:row>43</xdr:row>
      <xdr:rowOff>3922</xdr:rowOff>
    </xdr:to>
    <xdr:pic>
      <xdr:nvPicPr>
        <xdr:cNvPr id="73" name="Imagen 72" descr="Amazon.com: Intel Core i5-12600K Desktop Processor with Integrated Graphics  and 10 (6P+4E) Cores up to 4.9 GHz Unlocked LGA1700 600 Series Chipset 125W  : Electronics">
          <a:extLst>
            <a:ext uri="{FF2B5EF4-FFF2-40B4-BE49-F238E27FC236}">
              <a16:creationId xmlns:a16="http://schemas.microsoft.com/office/drawing/2014/main" id="{3FA77502-7930-4465-B80D-6427A6D26F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11" r="21935"/>
        <a:stretch/>
      </xdr:blipFill>
      <xdr:spPr bwMode="auto">
        <a:xfrm>
          <a:off x="245967" y="17885708"/>
          <a:ext cx="450000" cy="444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57681</xdr:colOff>
      <xdr:row>32</xdr:row>
      <xdr:rowOff>38694</xdr:rowOff>
    </xdr:from>
    <xdr:ext cx="449233" cy="448237"/>
    <xdr:pic>
      <xdr:nvPicPr>
        <xdr:cNvPr id="75" name="Imagen 74" descr="AMD Ryzen 5 5600X 3.7 / 4.6 GHz 32 MB Cache 6 Core 12 Hilos en Caja – Exin">
          <a:extLst>
            <a:ext uri="{FF2B5EF4-FFF2-40B4-BE49-F238E27FC236}">
              <a16:creationId xmlns:a16="http://schemas.microsoft.com/office/drawing/2014/main" id="{0576724B-8ADA-4AD1-B58D-8D80593E39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07" b="5741"/>
        <a:stretch/>
      </xdr:blipFill>
      <xdr:spPr bwMode="auto">
        <a:xfrm>
          <a:off x="276756" y="14297619"/>
          <a:ext cx="449233" cy="448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24964</xdr:colOff>
      <xdr:row>51</xdr:row>
      <xdr:rowOff>22786</xdr:rowOff>
    </xdr:from>
    <xdr:to>
      <xdr:col>1</xdr:col>
      <xdr:colOff>472764</xdr:colOff>
      <xdr:row>51</xdr:row>
      <xdr:rowOff>471021</xdr:rowOff>
    </xdr:to>
    <xdr:pic>
      <xdr:nvPicPr>
        <xdr:cNvPr id="76" name="Imagen 75" descr="AMD Ryzen 7 5700G 3.8 / 4.6 GHz 16 MB Cache 8 Core 16 Hilos en Caja – Exin">
          <a:extLst>
            <a:ext uri="{FF2B5EF4-FFF2-40B4-BE49-F238E27FC236}">
              <a16:creationId xmlns:a16="http://schemas.microsoft.com/office/drawing/2014/main" id="{37E96AD9-B7E3-4A0D-B1B3-D10595B92D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3" b="5685"/>
        <a:stretch/>
      </xdr:blipFill>
      <xdr:spPr bwMode="auto">
        <a:xfrm>
          <a:off x="244039" y="21549286"/>
          <a:ext cx="447800" cy="44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9"/>
  <sheetViews>
    <sheetView showGridLines="0" topLeftCell="A9" zoomScaleNormal="100" workbookViewId="0">
      <selection activeCell="D46" sqref="D46"/>
    </sheetView>
  </sheetViews>
  <sheetFormatPr baseColWidth="10" defaultColWidth="14.42578125" defaultRowHeight="38.25" customHeight="1" x14ac:dyDescent="0.25"/>
  <cols>
    <col min="1" max="1" width="3.28515625" style="41" customWidth="1"/>
    <col min="2" max="2" width="7.5703125" style="2" customWidth="1"/>
    <col min="3" max="3" width="16.28515625" style="4" customWidth="1"/>
    <col min="4" max="4" width="82.28515625" style="23" customWidth="1"/>
    <col min="5" max="5" width="16" style="9" customWidth="1"/>
    <col min="6" max="6" width="18.42578125" style="4" customWidth="1"/>
    <col min="7" max="7" width="5.140625" style="36" customWidth="1"/>
    <col min="8" max="8" width="5.140625" style="38" customWidth="1"/>
    <col min="9" max="9" width="5.85546875" style="37" customWidth="1"/>
    <col min="10" max="10" width="0" style="2" hidden="1" customWidth="1"/>
    <col min="11" max="16384" width="14.42578125" style="2"/>
  </cols>
  <sheetData>
    <row r="1" spans="2:10" ht="7.5" customHeight="1" x14ac:dyDescent="0.25">
      <c r="G1" s="41"/>
      <c r="H1" s="41"/>
      <c r="I1" s="41"/>
    </row>
    <row r="2" spans="2:10" ht="53.25" customHeight="1" x14ac:dyDescent="0.25">
      <c r="B2" s="57" t="s">
        <v>55</v>
      </c>
      <c r="C2" s="57"/>
      <c r="D2" s="57"/>
      <c r="E2" s="57"/>
      <c r="F2" s="57"/>
      <c r="G2" s="41"/>
      <c r="H2" s="41"/>
      <c r="I2" s="41"/>
    </row>
    <row r="3" spans="2:10" ht="8.25" customHeight="1" x14ac:dyDescent="0.25">
      <c r="G3" s="41"/>
      <c r="H3" s="41"/>
      <c r="I3" s="41"/>
    </row>
    <row r="4" spans="2:10" ht="38.25" customHeight="1" x14ac:dyDescent="0.25">
      <c r="B4" s="51"/>
      <c r="C4" s="52"/>
      <c r="D4" s="52"/>
      <c r="E4" s="52"/>
      <c r="F4" s="53"/>
      <c r="G4" s="41"/>
      <c r="H4" s="41"/>
      <c r="I4" s="41"/>
    </row>
    <row r="5" spans="2:10" ht="22.5" customHeight="1" x14ac:dyDescent="0.25">
      <c r="B5" s="43" t="s">
        <v>15</v>
      </c>
      <c r="C5" s="14" t="s">
        <v>9</v>
      </c>
      <c r="D5" s="24" t="s">
        <v>10</v>
      </c>
      <c r="E5" s="33" t="s">
        <v>14</v>
      </c>
      <c r="F5" s="42" t="s">
        <v>11</v>
      </c>
      <c r="G5" s="36" t="s">
        <v>76</v>
      </c>
      <c r="H5" s="38">
        <v>137</v>
      </c>
      <c r="I5" s="37">
        <v>119</v>
      </c>
    </row>
    <row r="6" spans="2:10" ht="38.25" customHeight="1" x14ac:dyDescent="0.25">
      <c r="B6" s="12"/>
      <c r="C6" s="21" t="s">
        <v>17</v>
      </c>
      <c r="D6" s="25" t="s">
        <v>19</v>
      </c>
      <c r="E6" s="29">
        <v>850</v>
      </c>
      <c r="F6" s="6" t="s">
        <v>13</v>
      </c>
      <c r="H6" s="38">
        <v>1</v>
      </c>
    </row>
    <row r="7" spans="2:10" ht="38.25" customHeight="1" x14ac:dyDescent="0.25">
      <c r="B7" s="12"/>
      <c r="C7" s="21"/>
      <c r="D7" s="25" t="s">
        <v>81</v>
      </c>
      <c r="E7" s="29">
        <v>940</v>
      </c>
      <c r="F7" s="5" t="s">
        <v>12</v>
      </c>
      <c r="G7" s="36">
        <v>1</v>
      </c>
      <c r="J7" s="2" t="s">
        <v>105</v>
      </c>
    </row>
    <row r="8" spans="2:10" ht="38.25" customHeight="1" x14ac:dyDescent="0.25">
      <c r="B8" s="1"/>
      <c r="C8" s="3" t="s">
        <v>18</v>
      </c>
      <c r="D8" s="7" t="s">
        <v>20</v>
      </c>
      <c r="E8" s="29">
        <v>1000</v>
      </c>
      <c r="F8" s="6" t="s">
        <v>13</v>
      </c>
      <c r="H8" s="38">
        <v>1</v>
      </c>
    </row>
    <row r="9" spans="2:10" ht="38.25" customHeight="1" x14ac:dyDescent="0.25">
      <c r="B9" s="1"/>
      <c r="C9" s="3"/>
      <c r="D9" s="7" t="s">
        <v>93</v>
      </c>
      <c r="E9" s="29">
        <v>1100</v>
      </c>
      <c r="F9" s="5" t="s">
        <v>12</v>
      </c>
      <c r="G9" s="36">
        <v>1</v>
      </c>
      <c r="J9" s="2" t="s">
        <v>100</v>
      </c>
    </row>
    <row r="10" spans="2:10" ht="38.25" customHeight="1" x14ac:dyDescent="0.25">
      <c r="B10" s="1"/>
      <c r="C10" s="3"/>
      <c r="D10" s="46" t="s">
        <v>87</v>
      </c>
      <c r="E10" s="29">
        <v>1465</v>
      </c>
      <c r="F10" s="5" t="s">
        <v>12</v>
      </c>
      <c r="G10" s="36">
        <v>2</v>
      </c>
      <c r="J10" s="2" t="s">
        <v>100</v>
      </c>
    </row>
    <row r="11" spans="2:10" ht="38.25" customHeight="1" x14ac:dyDescent="0.25">
      <c r="B11" s="1"/>
      <c r="C11" s="3"/>
      <c r="D11" s="47" t="s">
        <v>73</v>
      </c>
      <c r="E11" s="29">
        <v>2700</v>
      </c>
      <c r="F11" s="5" t="s">
        <v>12</v>
      </c>
      <c r="G11" s="36">
        <v>1</v>
      </c>
      <c r="J11" s="2" t="s">
        <v>100</v>
      </c>
    </row>
    <row r="12" spans="2:10" ht="38.25" customHeight="1" x14ac:dyDescent="0.25">
      <c r="B12" s="1"/>
      <c r="C12" s="3"/>
      <c r="D12" s="47" t="s">
        <v>79</v>
      </c>
      <c r="E12" s="29">
        <v>2000</v>
      </c>
      <c r="F12" s="5" t="s">
        <v>12</v>
      </c>
      <c r="G12" s="36">
        <v>1</v>
      </c>
      <c r="J12" s="2" t="s">
        <v>100</v>
      </c>
    </row>
    <row r="13" spans="2:10" ht="38.25" customHeight="1" x14ac:dyDescent="0.25">
      <c r="B13" s="1"/>
      <c r="C13" s="3"/>
      <c r="D13" s="47" t="s">
        <v>77</v>
      </c>
      <c r="E13" s="29">
        <v>4700</v>
      </c>
      <c r="F13" s="5" t="s">
        <v>12</v>
      </c>
      <c r="G13" s="36">
        <v>1</v>
      </c>
      <c r="J13" s="2" t="s">
        <v>100</v>
      </c>
    </row>
    <row r="14" spans="2:10" ht="14.25" customHeight="1" x14ac:dyDescent="0.25">
      <c r="B14" s="17"/>
      <c r="C14" s="20"/>
      <c r="D14" s="26" t="s">
        <v>16</v>
      </c>
      <c r="E14" s="18"/>
      <c r="F14" s="19"/>
    </row>
    <row r="15" spans="2:10" ht="38.25" customHeight="1" x14ac:dyDescent="0.25">
      <c r="B15" s="11"/>
      <c r="C15" s="3"/>
      <c r="D15" s="22" t="s">
        <v>88</v>
      </c>
      <c r="E15" s="29">
        <v>650</v>
      </c>
      <c r="F15" s="6" t="s">
        <v>13</v>
      </c>
      <c r="H15" s="38">
        <v>1</v>
      </c>
    </row>
    <row r="16" spans="2:10" ht="38.25" customHeight="1" x14ac:dyDescent="0.25">
      <c r="B16" s="11"/>
      <c r="C16" s="3"/>
      <c r="D16" s="22" t="s">
        <v>89</v>
      </c>
      <c r="E16" s="29">
        <v>950</v>
      </c>
      <c r="F16" s="5" t="s">
        <v>12</v>
      </c>
      <c r="G16" s="36">
        <v>1</v>
      </c>
      <c r="J16" s="2" t="s">
        <v>105</v>
      </c>
    </row>
    <row r="17" spans="2:10" ht="38.25" customHeight="1" x14ac:dyDescent="0.25">
      <c r="B17" s="11"/>
      <c r="C17"/>
      <c r="D17" s="22" t="s">
        <v>94</v>
      </c>
      <c r="E17" s="29">
        <v>1115</v>
      </c>
      <c r="F17" s="5" t="s">
        <v>12</v>
      </c>
      <c r="G17" s="36">
        <v>2</v>
      </c>
      <c r="J17" s="2" t="s">
        <v>100</v>
      </c>
    </row>
    <row r="18" spans="2:10" ht="38.25" customHeight="1" x14ac:dyDescent="0.25">
      <c r="B18" s="11"/>
      <c r="C18" s="3"/>
      <c r="D18" s="22" t="s">
        <v>90</v>
      </c>
      <c r="E18" s="29">
        <v>2150</v>
      </c>
      <c r="F18" s="5" t="s">
        <v>12</v>
      </c>
      <c r="G18" s="36">
        <v>1</v>
      </c>
      <c r="J18" s="2" t="s">
        <v>100</v>
      </c>
    </row>
    <row r="19" spans="2:10" ht="38.25" customHeight="1" x14ac:dyDescent="0.25">
      <c r="B19" s="1"/>
      <c r="C19" s="3" t="s">
        <v>22</v>
      </c>
      <c r="D19" s="22" t="s">
        <v>21</v>
      </c>
      <c r="E19" s="29">
        <v>2650</v>
      </c>
      <c r="F19" s="5" t="s">
        <v>12</v>
      </c>
      <c r="G19" s="36">
        <v>1</v>
      </c>
      <c r="J19" s="2" t="s">
        <v>100</v>
      </c>
    </row>
    <row r="20" spans="2:10" ht="38.25" customHeight="1" x14ac:dyDescent="0.25">
      <c r="B20" s="1"/>
      <c r="C20" s="3" t="s">
        <v>58</v>
      </c>
      <c r="D20" s="22" t="s">
        <v>57</v>
      </c>
      <c r="E20" s="29">
        <v>2530</v>
      </c>
      <c r="F20" s="5" t="s">
        <v>12</v>
      </c>
      <c r="G20" s="36">
        <v>2</v>
      </c>
      <c r="J20" s="2" t="s">
        <v>100</v>
      </c>
    </row>
    <row r="21" spans="2:10" ht="38.25" customHeight="1" x14ac:dyDescent="0.25">
      <c r="B21" s="11"/>
      <c r="C21" s="3" t="s">
        <v>24</v>
      </c>
      <c r="D21" s="22" t="s">
        <v>23</v>
      </c>
      <c r="E21" s="29">
        <v>1950</v>
      </c>
      <c r="F21" s="6" t="s">
        <v>13</v>
      </c>
      <c r="I21" s="37">
        <v>1</v>
      </c>
    </row>
    <row r="22" spans="2:10" ht="38.25" customHeight="1" x14ac:dyDescent="0.25">
      <c r="B22" s="1"/>
      <c r="C22" s="3"/>
      <c r="D22" s="22" t="s">
        <v>78</v>
      </c>
      <c r="E22" s="29">
        <v>2660</v>
      </c>
      <c r="F22" s="5" t="s">
        <v>12</v>
      </c>
      <c r="G22" s="36">
        <v>1</v>
      </c>
      <c r="J22" s="2" t="s">
        <v>100</v>
      </c>
    </row>
    <row r="23" spans="2:10" ht="38.25" customHeight="1" x14ac:dyDescent="0.25">
      <c r="B23" s="51"/>
      <c r="C23" s="52"/>
      <c r="D23" s="52"/>
      <c r="E23" s="52"/>
      <c r="F23" s="53"/>
    </row>
    <row r="24" spans="2:10" ht="22.5" customHeight="1" x14ac:dyDescent="0.25">
      <c r="B24" s="13" t="s">
        <v>15</v>
      </c>
      <c r="C24" s="14" t="s">
        <v>9</v>
      </c>
      <c r="D24" s="24" t="s">
        <v>10</v>
      </c>
      <c r="E24" s="16" t="s">
        <v>14</v>
      </c>
      <c r="F24" s="15" t="s">
        <v>11</v>
      </c>
    </row>
    <row r="25" spans="2:10" ht="38.25" customHeight="1" x14ac:dyDescent="0.25">
      <c r="B25" s="1"/>
      <c r="C25" s="3" t="s">
        <v>25</v>
      </c>
      <c r="D25" s="22" t="s">
        <v>26</v>
      </c>
      <c r="E25" s="29">
        <v>700</v>
      </c>
      <c r="F25" s="6" t="s">
        <v>13</v>
      </c>
      <c r="H25" s="38">
        <v>1</v>
      </c>
    </row>
    <row r="26" spans="2:10" ht="38.25" customHeight="1" x14ac:dyDescent="0.25">
      <c r="B26" s="1"/>
      <c r="C26" s="4" t="s">
        <v>27</v>
      </c>
      <c r="D26" s="22" t="s">
        <v>29</v>
      </c>
      <c r="E26" s="29">
        <v>750</v>
      </c>
      <c r="F26" s="6" t="s">
        <v>13</v>
      </c>
      <c r="I26" s="37">
        <v>1</v>
      </c>
    </row>
    <row r="27" spans="2:10" ht="38.25" customHeight="1" x14ac:dyDescent="0.25">
      <c r="B27" s="11"/>
      <c r="C27" s="3" t="s">
        <v>59</v>
      </c>
      <c r="D27" s="47" t="s">
        <v>60</v>
      </c>
      <c r="E27" s="29">
        <v>930</v>
      </c>
      <c r="F27" s="5" t="s">
        <v>12</v>
      </c>
      <c r="G27" s="36">
        <v>1</v>
      </c>
      <c r="J27" s="2" t="s">
        <v>100</v>
      </c>
    </row>
    <row r="28" spans="2:10" ht="38.25" customHeight="1" x14ac:dyDescent="0.25">
      <c r="B28" s="1"/>
      <c r="C28" s="3" t="s">
        <v>30</v>
      </c>
      <c r="D28" s="22" t="s">
        <v>28</v>
      </c>
      <c r="E28" s="29">
        <v>900</v>
      </c>
      <c r="F28" s="5" t="s">
        <v>12</v>
      </c>
      <c r="G28" s="36">
        <v>1</v>
      </c>
      <c r="H28" s="38">
        <v>1</v>
      </c>
      <c r="J28" s="2" t="s">
        <v>100</v>
      </c>
    </row>
    <row r="29" spans="2:10" ht="38.25" customHeight="1" x14ac:dyDescent="0.25">
      <c r="B29" s="1"/>
      <c r="C29" s="3" t="s">
        <v>31</v>
      </c>
      <c r="D29" s="22" t="s">
        <v>0</v>
      </c>
      <c r="E29" s="29"/>
      <c r="F29" s="6" t="s">
        <v>13</v>
      </c>
      <c r="I29" s="37">
        <v>1</v>
      </c>
    </row>
    <row r="30" spans="2:10" ht="38.25" hidden="1" customHeight="1" x14ac:dyDescent="0.25">
      <c r="B30" s="1"/>
      <c r="C30" s="3" t="s">
        <v>33</v>
      </c>
      <c r="D30" s="22" t="s">
        <v>32</v>
      </c>
      <c r="E30" s="10">
        <v>1070</v>
      </c>
      <c r="F30" s="5"/>
    </row>
    <row r="31" spans="2:10" ht="38.25" customHeight="1" x14ac:dyDescent="0.25">
      <c r="B31" s="1"/>
      <c r="C31" s="3"/>
      <c r="D31" s="22" t="s">
        <v>83</v>
      </c>
      <c r="E31" s="29">
        <v>1100</v>
      </c>
      <c r="F31" s="5" t="s">
        <v>12</v>
      </c>
      <c r="G31" s="36">
        <v>1</v>
      </c>
      <c r="J31" s="2" t="s">
        <v>100</v>
      </c>
    </row>
    <row r="32" spans="2:10" ht="38.25" customHeight="1" x14ac:dyDescent="0.25">
      <c r="B32" s="1"/>
      <c r="C32" s="3"/>
      <c r="D32" s="8" t="s">
        <v>92</v>
      </c>
      <c r="E32" s="29">
        <v>1370</v>
      </c>
      <c r="F32" s="5" t="s">
        <v>12</v>
      </c>
      <c r="G32" s="36">
        <v>2</v>
      </c>
      <c r="J32" s="2" t="s">
        <v>100</v>
      </c>
    </row>
    <row r="33" spans="2:10" ht="38.25" customHeight="1" x14ac:dyDescent="0.25">
      <c r="B33" s="1"/>
      <c r="C33" s="3"/>
      <c r="D33" s="8" t="s">
        <v>99</v>
      </c>
      <c r="E33" s="29">
        <v>1700</v>
      </c>
      <c r="F33" s="5" t="s">
        <v>12</v>
      </c>
      <c r="G33" s="36">
        <v>1</v>
      </c>
      <c r="J33" s="2" t="s">
        <v>100</v>
      </c>
    </row>
    <row r="34" spans="2:10" ht="38.25" customHeight="1" x14ac:dyDescent="0.25">
      <c r="B34" s="1"/>
      <c r="C34" s="3"/>
      <c r="D34" s="8" t="s">
        <v>96</v>
      </c>
      <c r="E34" s="29">
        <v>1620</v>
      </c>
      <c r="F34" s="5" t="s">
        <v>12</v>
      </c>
      <c r="G34" s="36">
        <v>2</v>
      </c>
      <c r="J34" s="2" t="s">
        <v>100</v>
      </c>
    </row>
    <row r="35" spans="2:10" ht="38.25" customHeight="1" x14ac:dyDescent="0.25">
      <c r="B35" s="44"/>
      <c r="C35" s="3"/>
      <c r="D35" s="8" t="s">
        <v>106</v>
      </c>
      <c r="E35" s="29">
        <v>3420</v>
      </c>
      <c r="F35" s="5" t="s">
        <v>12</v>
      </c>
      <c r="G35" s="36">
        <v>1</v>
      </c>
      <c r="J35" s="2" t="s">
        <v>105</v>
      </c>
    </row>
    <row r="36" spans="2:10" ht="14.25" customHeight="1" x14ac:dyDescent="0.25">
      <c r="B36" s="54" t="s">
        <v>16</v>
      </c>
      <c r="C36" s="55"/>
      <c r="D36" s="55"/>
      <c r="E36" s="55"/>
      <c r="F36" s="56"/>
    </row>
    <row r="37" spans="2:10" ht="38.25" hidden="1" customHeight="1" x14ac:dyDescent="0.25">
      <c r="B37" s="11"/>
      <c r="C37" s="3" t="s">
        <v>35</v>
      </c>
      <c r="D37" s="8" t="s">
        <v>34</v>
      </c>
      <c r="E37" s="10">
        <v>700</v>
      </c>
      <c r="F37" s="5" t="s">
        <v>12</v>
      </c>
    </row>
    <row r="38" spans="2:10" ht="38.25" customHeight="1" x14ac:dyDescent="0.25">
      <c r="B38" s="1"/>
      <c r="C38" s="3" t="s">
        <v>36</v>
      </c>
      <c r="D38" s="48" t="s">
        <v>37</v>
      </c>
      <c r="E38" s="29">
        <v>930</v>
      </c>
      <c r="F38" s="5" t="s">
        <v>12</v>
      </c>
      <c r="G38" s="36">
        <v>2</v>
      </c>
      <c r="J38" s="2" t="s">
        <v>100</v>
      </c>
    </row>
    <row r="39" spans="2:10" ht="38.25" customHeight="1" x14ac:dyDescent="0.25">
      <c r="B39" s="1"/>
      <c r="C39" s="3"/>
      <c r="D39" s="8" t="s">
        <v>82</v>
      </c>
      <c r="E39" s="29">
        <v>1170</v>
      </c>
      <c r="F39" s="5" t="s">
        <v>12</v>
      </c>
      <c r="G39" s="36">
        <v>1</v>
      </c>
      <c r="J39" s="2" t="s">
        <v>100</v>
      </c>
    </row>
    <row r="40" spans="2:10" ht="38.25" customHeight="1" x14ac:dyDescent="0.25">
      <c r="B40" s="1"/>
      <c r="C40" s="3"/>
      <c r="D40" s="8" t="s">
        <v>85</v>
      </c>
      <c r="E40" s="29">
        <v>2150</v>
      </c>
      <c r="F40" s="5" t="s">
        <v>12</v>
      </c>
      <c r="G40" s="36">
        <v>1</v>
      </c>
      <c r="J40" s="2" t="s">
        <v>100</v>
      </c>
    </row>
    <row r="41" spans="2:10" ht="38.25" customHeight="1" x14ac:dyDescent="0.25">
      <c r="B41" s="1"/>
      <c r="C41" s="3"/>
      <c r="D41" s="8" t="s">
        <v>101</v>
      </c>
      <c r="E41" s="29">
        <v>1620</v>
      </c>
      <c r="F41" s="5" t="s">
        <v>12</v>
      </c>
      <c r="G41" s="36">
        <v>1</v>
      </c>
      <c r="J41" s="49" t="s">
        <v>105</v>
      </c>
    </row>
    <row r="42" spans="2:10" ht="38.25" customHeight="1" x14ac:dyDescent="0.25">
      <c r="B42" s="1"/>
      <c r="C42" s="3" t="s">
        <v>45</v>
      </c>
      <c r="D42" s="8" t="s">
        <v>46</v>
      </c>
      <c r="E42" s="29">
        <v>1700</v>
      </c>
      <c r="F42" s="5" t="s">
        <v>12</v>
      </c>
      <c r="G42" s="36">
        <v>7</v>
      </c>
      <c r="I42" s="37">
        <v>1</v>
      </c>
      <c r="J42" s="2" t="s">
        <v>100</v>
      </c>
    </row>
    <row r="43" spans="2:10" ht="38.25" customHeight="1" x14ac:dyDescent="0.25">
      <c r="B43" s="1"/>
      <c r="C43" s="3"/>
      <c r="D43" s="8" t="s">
        <v>98</v>
      </c>
      <c r="E43" s="29">
        <v>2600</v>
      </c>
      <c r="F43" s="5" t="s">
        <v>12</v>
      </c>
      <c r="G43" s="36">
        <v>1</v>
      </c>
      <c r="J43" s="2" t="s">
        <v>105</v>
      </c>
    </row>
    <row r="44" spans="2:10" ht="38.25" customHeight="1" x14ac:dyDescent="0.25">
      <c r="B44" s="1"/>
      <c r="C44" s="3"/>
      <c r="D44" s="8" t="s">
        <v>97</v>
      </c>
      <c r="E44" s="29">
        <v>2980</v>
      </c>
      <c r="F44" s="5" t="s">
        <v>12</v>
      </c>
      <c r="G44" s="36">
        <v>1</v>
      </c>
      <c r="J44" s="2" t="s">
        <v>100</v>
      </c>
    </row>
    <row r="45" spans="2:10" ht="38.25" customHeight="1" x14ac:dyDescent="0.25">
      <c r="B45" s="1"/>
      <c r="C45" s="3"/>
      <c r="D45" s="8" t="s">
        <v>74</v>
      </c>
      <c r="E45" s="29">
        <v>3700</v>
      </c>
      <c r="F45" s="5" t="s">
        <v>12</v>
      </c>
      <c r="G45" s="36">
        <v>1</v>
      </c>
      <c r="J45" s="2" t="s">
        <v>100</v>
      </c>
    </row>
    <row r="46" spans="2:10" ht="38.25" customHeight="1" x14ac:dyDescent="0.25">
      <c r="B46" s="1"/>
      <c r="C46" s="3"/>
      <c r="D46" s="8" t="s">
        <v>104</v>
      </c>
      <c r="E46" s="29">
        <v>2350</v>
      </c>
      <c r="F46" s="5" t="s">
        <v>12</v>
      </c>
      <c r="G46" s="36">
        <v>1</v>
      </c>
      <c r="J46" s="2" t="s">
        <v>105</v>
      </c>
    </row>
    <row r="47" spans="2:10" ht="38.25" customHeight="1" x14ac:dyDescent="0.25">
      <c r="B47" s="3"/>
      <c r="C47" s="3"/>
      <c r="D47" s="8" t="s">
        <v>91</v>
      </c>
      <c r="E47" s="10"/>
      <c r="F47" s="6" t="s">
        <v>13</v>
      </c>
      <c r="I47" s="37">
        <v>1</v>
      </c>
    </row>
    <row r="48" spans="2:10" ht="38.25" customHeight="1" x14ac:dyDescent="0.25">
      <c r="B48" s="51"/>
      <c r="C48" s="52"/>
      <c r="D48" s="52"/>
      <c r="E48" s="52"/>
      <c r="F48" s="53"/>
    </row>
    <row r="49" spans="2:10" ht="22.5" customHeight="1" x14ac:dyDescent="0.25">
      <c r="B49" s="13" t="s">
        <v>15</v>
      </c>
      <c r="C49" s="14" t="s">
        <v>9</v>
      </c>
      <c r="D49" s="24" t="s">
        <v>10</v>
      </c>
      <c r="E49" s="16" t="s">
        <v>14</v>
      </c>
      <c r="F49" s="15" t="s">
        <v>11</v>
      </c>
    </row>
    <row r="50" spans="2:10" ht="38.25" customHeight="1" x14ac:dyDescent="0.25">
      <c r="B50" s="1"/>
      <c r="C50" s="3" t="s">
        <v>49</v>
      </c>
      <c r="D50" s="22" t="s">
        <v>56</v>
      </c>
      <c r="E50" s="29">
        <v>2100</v>
      </c>
      <c r="F50" s="5" t="s">
        <v>12</v>
      </c>
      <c r="G50" s="36">
        <v>1</v>
      </c>
      <c r="J50" s="2" t="s">
        <v>105</v>
      </c>
    </row>
    <row r="51" spans="2:10" ht="38.25" customHeight="1" x14ac:dyDescent="0.25">
      <c r="B51" s="1"/>
      <c r="C51" s="3"/>
      <c r="D51" s="47" t="s">
        <v>84</v>
      </c>
      <c r="E51" s="29">
        <v>2300</v>
      </c>
      <c r="F51" s="5" t="s">
        <v>12</v>
      </c>
      <c r="G51" s="36">
        <v>1</v>
      </c>
      <c r="J51" s="2" t="s">
        <v>100</v>
      </c>
    </row>
    <row r="52" spans="2:10" ht="38.25" customHeight="1" x14ac:dyDescent="0.25">
      <c r="B52" s="44"/>
      <c r="C52" s="3"/>
      <c r="D52" s="47" t="s">
        <v>102</v>
      </c>
      <c r="E52" s="29">
        <v>3200</v>
      </c>
      <c r="F52" s="5" t="s">
        <v>12</v>
      </c>
      <c r="G52" s="36">
        <v>1</v>
      </c>
      <c r="J52" s="2" t="s">
        <v>100</v>
      </c>
    </row>
    <row r="53" spans="2:10" ht="14.25" customHeight="1" x14ac:dyDescent="0.25">
      <c r="B53" s="54" t="s">
        <v>16</v>
      </c>
      <c r="C53" s="55"/>
      <c r="D53" s="55"/>
      <c r="E53" s="55"/>
      <c r="F53" s="56"/>
    </row>
    <row r="54" spans="2:10" ht="38.25" customHeight="1" x14ac:dyDescent="0.25">
      <c r="B54" s="1"/>
      <c r="C54" s="28" t="s">
        <v>50</v>
      </c>
      <c r="D54" s="22" t="s">
        <v>51</v>
      </c>
      <c r="E54" s="29">
        <v>1300</v>
      </c>
      <c r="F54" s="6" t="s">
        <v>13</v>
      </c>
      <c r="H54" s="38">
        <v>1</v>
      </c>
    </row>
    <row r="55" spans="2:10" ht="38.25" customHeight="1" x14ac:dyDescent="0.25">
      <c r="B55" s="1"/>
      <c r="C55" s="3" t="s">
        <v>48</v>
      </c>
      <c r="D55" s="22" t="s">
        <v>47</v>
      </c>
      <c r="E55" s="29">
        <v>2600</v>
      </c>
      <c r="F55" s="5" t="s">
        <v>12</v>
      </c>
      <c r="G55" s="36">
        <v>2</v>
      </c>
      <c r="I55" s="37">
        <v>1</v>
      </c>
      <c r="J55" s="2" t="s">
        <v>100</v>
      </c>
    </row>
    <row r="56" spans="2:10" ht="38.25" customHeight="1" x14ac:dyDescent="0.25">
      <c r="B56" s="1"/>
      <c r="C56" s="3"/>
      <c r="D56" s="22" t="s">
        <v>75</v>
      </c>
      <c r="E56" s="29"/>
      <c r="F56" s="6" t="s">
        <v>13</v>
      </c>
      <c r="H56" s="38">
        <v>1</v>
      </c>
    </row>
    <row r="57" spans="2:10" ht="38.25" customHeight="1" x14ac:dyDescent="0.25">
      <c r="B57" s="44"/>
      <c r="C57" s="3"/>
      <c r="D57" s="45" t="s">
        <v>86</v>
      </c>
      <c r="E57" s="29">
        <v>4800</v>
      </c>
      <c r="F57" s="5" t="s">
        <v>12</v>
      </c>
      <c r="G57" s="36">
        <v>1</v>
      </c>
      <c r="J57" s="2" t="s">
        <v>100</v>
      </c>
    </row>
    <row r="58" spans="2:10" ht="38.25" customHeight="1" x14ac:dyDescent="0.25">
      <c r="B58" s="51"/>
      <c r="C58" s="52"/>
      <c r="D58" s="52"/>
      <c r="E58" s="52"/>
      <c r="F58" s="53"/>
    </row>
    <row r="59" spans="2:10" ht="22.5" customHeight="1" x14ac:dyDescent="0.25">
      <c r="B59" s="13" t="s">
        <v>15</v>
      </c>
      <c r="C59" s="14" t="s">
        <v>9</v>
      </c>
      <c r="D59" s="24" t="s">
        <v>10</v>
      </c>
      <c r="E59" s="16" t="s">
        <v>14</v>
      </c>
      <c r="F59" s="15" t="s">
        <v>11</v>
      </c>
    </row>
    <row r="60" spans="2:10" ht="38.25" customHeight="1" x14ac:dyDescent="0.25">
      <c r="B60" s="1"/>
      <c r="C60" s="3"/>
      <c r="D60" s="22" t="s">
        <v>1</v>
      </c>
      <c r="E60" s="29">
        <v>900</v>
      </c>
      <c r="F60" s="6" t="s">
        <v>13</v>
      </c>
      <c r="I60" s="37">
        <v>1</v>
      </c>
    </row>
    <row r="61" spans="2:10" ht="38.25" customHeight="1" x14ac:dyDescent="0.25">
      <c r="B61" s="1"/>
      <c r="C61" s="3"/>
      <c r="D61" s="22" t="s">
        <v>2</v>
      </c>
      <c r="E61" s="29">
        <v>1400</v>
      </c>
      <c r="F61" s="6" t="s">
        <v>13</v>
      </c>
      <c r="I61" s="37">
        <v>1</v>
      </c>
    </row>
    <row r="62" spans="2:10" ht="38.25" customHeight="1" x14ac:dyDescent="0.25">
      <c r="B62" s="1"/>
      <c r="C62" s="3"/>
      <c r="D62" s="22" t="s">
        <v>80</v>
      </c>
      <c r="E62" s="29">
        <v>1000</v>
      </c>
      <c r="F62" s="6" t="s">
        <v>13</v>
      </c>
    </row>
    <row r="63" spans="2:10" ht="38.25" customHeight="1" x14ac:dyDescent="0.25">
      <c r="B63" s="1"/>
      <c r="C63" s="3" t="s">
        <v>40</v>
      </c>
      <c r="D63" s="22" t="s">
        <v>41</v>
      </c>
      <c r="E63" s="29">
        <v>1700</v>
      </c>
      <c r="F63" s="5" t="s">
        <v>12</v>
      </c>
      <c r="G63" s="36">
        <v>1</v>
      </c>
      <c r="J63" s="2" t="s">
        <v>105</v>
      </c>
    </row>
    <row r="64" spans="2:10" ht="14.25" customHeight="1" x14ac:dyDescent="0.25">
      <c r="B64" s="54" t="s">
        <v>16</v>
      </c>
      <c r="C64" s="55"/>
      <c r="D64" s="55"/>
      <c r="E64" s="55"/>
      <c r="F64" s="56"/>
    </row>
    <row r="65" spans="2:10" ht="38.25" customHeight="1" x14ac:dyDescent="0.25">
      <c r="B65" s="1"/>
      <c r="C65" s="3" t="s">
        <v>44</v>
      </c>
      <c r="D65" s="22" t="s">
        <v>43</v>
      </c>
      <c r="E65" s="29">
        <v>750</v>
      </c>
      <c r="F65" s="5" t="s">
        <v>12</v>
      </c>
      <c r="G65" s="36">
        <v>1</v>
      </c>
      <c r="J65" s="2" t="s">
        <v>105</v>
      </c>
    </row>
    <row r="66" spans="2:10" ht="38.25" customHeight="1" x14ac:dyDescent="0.25">
      <c r="B66" s="1"/>
      <c r="C66" s="3" t="s">
        <v>39</v>
      </c>
      <c r="D66" s="22" t="s">
        <v>42</v>
      </c>
      <c r="E66" s="29">
        <v>1600</v>
      </c>
      <c r="F66" s="5" t="s">
        <v>12</v>
      </c>
      <c r="G66" s="36">
        <v>1</v>
      </c>
      <c r="J66" s="2" t="s">
        <v>105</v>
      </c>
    </row>
    <row r="67" spans="2:10" ht="38.25" customHeight="1" x14ac:dyDescent="0.25">
      <c r="B67" s="1"/>
      <c r="C67" s="3" t="s">
        <v>53</v>
      </c>
      <c r="D67" s="22" t="s">
        <v>52</v>
      </c>
      <c r="E67" s="29">
        <v>1600</v>
      </c>
      <c r="F67" s="5" t="s">
        <v>12</v>
      </c>
      <c r="G67" s="36">
        <v>1</v>
      </c>
      <c r="J67" s="2" t="s">
        <v>105</v>
      </c>
    </row>
    <row r="68" spans="2:10" ht="38.25" customHeight="1" x14ac:dyDescent="0.25">
      <c r="B68" s="1"/>
      <c r="C68" s="3" t="s">
        <v>38</v>
      </c>
      <c r="D68" s="22" t="s">
        <v>3</v>
      </c>
      <c r="E68" s="29">
        <v>4700</v>
      </c>
      <c r="F68" s="5" t="s">
        <v>12</v>
      </c>
      <c r="G68" s="36">
        <v>2</v>
      </c>
      <c r="J68" s="2" t="s">
        <v>105</v>
      </c>
    </row>
    <row r="69" spans="2:10" ht="38.25" customHeight="1" x14ac:dyDescent="0.25">
      <c r="B69" s="51"/>
      <c r="C69" s="52"/>
      <c r="D69" s="52"/>
      <c r="E69" s="52"/>
      <c r="F69" s="53"/>
    </row>
    <row r="70" spans="2:10" ht="22.5" customHeight="1" x14ac:dyDescent="0.25">
      <c r="B70" s="13" t="s">
        <v>15</v>
      </c>
      <c r="C70" s="14" t="s">
        <v>9</v>
      </c>
      <c r="D70" s="24" t="s">
        <v>10</v>
      </c>
      <c r="E70" s="16" t="s">
        <v>14</v>
      </c>
      <c r="F70" s="15" t="s">
        <v>11</v>
      </c>
    </row>
    <row r="71" spans="2:10" ht="38.25" customHeight="1" x14ac:dyDescent="0.25">
      <c r="B71" s="1"/>
      <c r="C71" s="3"/>
      <c r="D71" s="22" t="s">
        <v>4</v>
      </c>
      <c r="E71" s="29">
        <v>1500</v>
      </c>
      <c r="F71" s="5" t="s">
        <v>12</v>
      </c>
      <c r="G71" s="36">
        <v>3</v>
      </c>
      <c r="H71" s="38">
        <v>1</v>
      </c>
      <c r="I71" s="37">
        <v>1</v>
      </c>
      <c r="J71" s="2" t="s">
        <v>105</v>
      </c>
    </row>
    <row r="72" spans="2:10" ht="38.25" customHeight="1" x14ac:dyDescent="0.25">
      <c r="B72" s="1"/>
      <c r="C72" s="3"/>
      <c r="D72" s="22" t="s">
        <v>5</v>
      </c>
      <c r="E72" s="29">
        <v>4100</v>
      </c>
      <c r="F72" s="6" t="s">
        <v>13</v>
      </c>
      <c r="I72" s="37">
        <v>1</v>
      </c>
    </row>
    <row r="73" spans="2:10" ht="38.25" customHeight="1" x14ac:dyDescent="0.25">
      <c r="B73" s="1"/>
      <c r="C73" s="3"/>
      <c r="D73" s="22" t="s">
        <v>103</v>
      </c>
      <c r="E73" s="29">
        <v>5000</v>
      </c>
      <c r="F73" s="5" t="s">
        <v>12</v>
      </c>
      <c r="G73" s="36">
        <v>1</v>
      </c>
      <c r="J73" s="2" t="s">
        <v>100</v>
      </c>
    </row>
    <row r="74" spans="2:10" ht="38.25" customHeight="1" x14ac:dyDescent="0.25">
      <c r="B74" s="1"/>
      <c r="C74" s="3"/>
      <c r="D74" s="22" t="s">
        <v>6</v>
      </c>
      <c r="E74" s="29">
        <v>500</v>
      </c>
      <c r="F74" s="5" t="s">
        <v>12</v>
      </c>
      <c r="I74" s="37">
        <v>1</v>
      </c>
    </row>
    <row r="75" spans="2:10" ht="38.25" customHeight="1" x14ac:dyDescent="0.25">
      <c r="B75" s="1"/>
      <c r="C75" s="3"/>
      <c r="D75" s="22" t="s">
        <v>7</v>
      </c>
      <c r="E75" s="29">
        <v>1250</v>
      </c>
      <c r="F75" s="5" t="s">
        <v>12</v>
      </c>
      <c r="G75" s="36">
        <v>1</v>
      </c>
      <c r="I75" s="37">
        <v>1</v>
      </c>
      <c r="J75" s="2" t="s">
        <v>105</v>
      </c>
    </row>
    <row r="76" spans="2:10" ht="38.25" customHeight="1" x14ac:dyDescent="0.25">
      <c r="B76" s="1"/>
      <c r="C76" s="3"/>
      <c r="D76" s="22" t="s">
        <v>8</v>
      </c>
      <c r="E76" s="10"/>
      <c r="F76" s="6" t="s">
        <v>13</v>
      </c>
      <c r="H76" s="38">
        <v>1</v>
      </c>
    </row>
    <row r="77" spans="2:10" ht="38.25" customHeight="1" x14ac:dyDescent="0.25">
      <c r="B77" s="1"/>
      <c r="C77" s="3"/>
      <c r="D77" s="22" t="s">
        <v>95</v>
      </c>
      <c r="E77" s="10">
        <v>750</v>
      </c>
      <c r="F77" s="5" t="s">
        <v>12</v>
      </c>
      <c r="G77" s="36">
        <v>3</v>
      </c>
      <c r="J77" s="2" t="s">
        <v>100</v>
      </c>
    </row>
    <row r="78" spans="2:10" ht="38.25" customHeight="1" x14ac:dyDescent="0.25">
      <c r="B78" s="1"/>
      <c r="C78" s="3"/>
      <c r="D78" s="22" t="s">
        <v>54</v>
      </c>
      <c r="E78" s="29">
        <v>740</v>
      </c>
      <c r="F78" s="5" t="s">
        <v>12</v>
      </c>
      <c r="G78" s="36">
        <v>1</v>
      </c>
      <c r="J78" s="2" t="s">
        <v>105</v>
      </c>
    </row>
    <row r="79" spans="2:10" ht="38.25" customHeight="1" x14ac:dyDescent="0.25">
      <c r="B79" s="50" t="s">
        <v>61</v>
      </c>
      <c r="C79" s="50"/>
      <c r="D79" s="50"/>
      <c r="E79" s="50"/>
      <c r="F79" s="50"/>
    </row>
    <row r="80" spans="2:10" ht="38.25" customHeight="1" x14ac:dyDescent="0.25">
      <c r="B80" s="30" t="s">
        <v>15</v>
      </c>
      <c r="C80" s="31" t="s">
        <v>9</v>
      </c>
      <c r="D80" s="32" t="s">
        <v>10</v>
      </c>
      <c r="E80" s="33" t="s">
        <v>14</v>
      </c>
      <c r="F80" s="34" t="s">
        <v>11</v>
      </c>
    </row>
    <row r="81" spans="2:9" ht="38.25" customHeight="1" x14ac:dyDescent="0.25">
      <c r="B81" s="1"/>
      <c r="C81" s="3"/>
      <c r="D81" s="27" t="s">
        <v>62</v>
      </c>
      <c r="E81" s="35">
        <v>250</v>
      </c>
      <c r="F81" s="5" t="s">
        <v>12</v>
      </c>
    </row>
    <row r="82" spans="2:9" ht="38.25" customHeight="1" x14ac:dyDescent="0.25">
      <c r="B82" s="1"/>
      <c r="C82" s="3"/>
      <c r="D82" s="27" t="s">
        <v>63</v>
      </c>
      <c r="E82" s="35">
        <v>200</v>
      </c>
      <c r="F82" s="5" t="s">
        <v>12</v>
      </c>
    </row>
    <row r="83" spans="2:9" ht="38.25" customHeight="1" x14ac:dyDescent="0.25">
      <c r="B83" s="1"/>
      <c r="C83" s="3"/>
      <c r="D83" s="27" t="s">
        <v>64</v>
      </c>
      <c r="E83" s="35">
        <v>160</v>
      </c>
      <c r="F83" s="5" t="s">
        <v>12</v>
      </c>
    </row>
    <row r="84" spans="2:9" ht="38.25" customHeight="1" x14ac:dyDescent="0.25">
      <c r="B84" s="1"/>
      <c r="C84" s="3"/>
      <c r="D84" s="27" t="s">
        <v>65</v>
      </c>
      <c r="E84" s="35">
        <v>300</v>
      </c>
      <c r="F84" s="5" t="s">
        <v>12</v>
      </c>
    </row>
    <row r="85" spans="2:9" ht="38.25" customHeight="1" x14ac:dyDescent="0.25">
      <c r="B85" s="1"/>
      <c r="C85" s="3"/>
      <c r="D85" s="27" t="s">
        <v>66</v>
      </c>
      <c r="E85" s="35">
        <v>420</v>
      </c>
      <c r="F85" s="5" t="s">
        <v>12</v>
      </c>
    </row>
    <row r="86" spans="2:9" ht="38.25" customHeight="1" x14ac:dyDescent="0.25">
      <c r="B86" s="1"/>
      <c r="C86" s="3"/>
      <c r="D86" s="27" t="s">
        <v>67</v>
      </c>
      <c r="E86" s="35">
        <v>1200</v>
      </c>
      <c r="F86" s="5" t="s">
        <v>12</v>
      </c>
    </row>
    <row r="87" spans="2:9" ht="38.25" customHeight="1" x14ac:dyDescent="0.25">
      <c r="B87" s="1"/>
      <c r="C87" s="3"/>
      <c r="D87" s="27" t="s">
        <v>68</v>
      </c>
      <c r="E87" s="35">
        <v>690</v>
      </c>
      <c r="F87" s="5" t="s">
        <v>12</v>
      </c>
    </row>
    <row r="88" spans="2:9" ht="38.25" customHeight="1" x14ac:dyDescent="0.25">
      <c r="B88" s="1"/>
      <c r="C88" s="3"/>
      <c r="D88" s="27" t="s">
        <v>70</v>
      </c>
      <c r="E88" s="35">
        <v>450</v>
      </c>
      <c r="F88" s="5" t="s">
        <v>12</v>
      </c>
    </row>
    <row r="89" spans="2:9" ht="38.25" customHeight="1" x14ac:dyDescent="0.25">
      <c r="B89" s="1"/>
      <c r="C89" s="3"/>
      <c r="D89" s="27" t="s">
        <v>69</v>
      </c>
      <c r="E89" s="35">
        <v>680</v>
      </c>
      <c r="F89" s="5" t="s">
        <v>12</v>
      </c>
    </row>
    <row r="90" spans="2:9" ht="38.25" customHeight="1" x14ac:dyDescent="0.25">
      <c r="B90" s="1"/>
      <c r="C90" s="3"/>
      <c r="D90" s="27" t="s">
        <v>71</v>
      </c>
      <c r="E90" s="35">
        <v>1600</v>
      </c>
      <c r="F90" s="5" t="s">
        <v>12</v>
      </c>
    </row>
    <row r="91" spans="2:9" ht="38.25" customHeight="1" x14ac:dyDescent="0.25">
      <c r="B91" s="1"/>
      <c r="C91" s="3"/>
      <c r="D91" s="27" t="s">
        <v>72</v>
      </c>
      <c r="E91" s="35">
        <v>500</v>
      </c>
      <c r="F91" s="5" t="s">
        <v>12</v>
      </c>
    </row>
    <row r="92" spans="2:9" ht="38.25" customHeight="1" x14ac:dyDescent="0.25">
      <c r="G92" s="39">
        <f>SUM(G6:G91)</f>
        <v>61</v>
      </c>
      <c r="H92" s="39">
        <f>SUM(H6:H91)</f>
        <v>9</v>
      </c>
      <c r="I92" s="39">
        <f>SUM(I6:I91)</f>
        <v>12</v>
      </c>
    </row>
    <row r="93" spans="2:9" ht="38.25" customHeight="1" x14ac:dyDescent="0.25">
      <c r="F93" s="40"/>
      <c r="G93" s="41"/>
      <c r="H93" s="41"/>
      <c r="I93" s="41"/>
    </row>
    <row r="94" spans="2:9" ht="38.25" customHeight="1" x14ac:dyDescent="0.25">
      <c r="F94" s="40"/>
      <c r="G94" s="41"/>
      <c r="H94" s="41"/>
      <c r="I94" s="41"/>
    </row>
    <row r="95" spans="2:9" ht="38.25" customHeight="1" x14ac:dyDescent="0.25">
      <c r="F95" s="40"/>
      <c r="G95" s="41"/>
      <c r="H95" s="41"/>
      <c r="I95" s="41"/>
    </row>
    <row r="96" spans="2:9" ht="38.25" customHeight="1" x14ac:dyDescent="0.25">
      <c r="F96" s="40"/>
      <c r="G96" s="41"/>
      <c r="H96" s="41"/>
      <c r="I96" s="41"/>
    </row>
    <row r="97" spans="6:9" ht="38.25" customHeight="1" x14ac:dyDescent="0.25">
      <c r="F97" s="40"/>
      <c r="G97" s="41"/>
      <c r="H97" s="41"/>
      <c r="I97" s="41"/>
    </row>
    <row r="98" spans="6:9" ht="38.25" customHeight="1" x14ac:dyDescent="0.25">
      <c r="F98" s="40"/>
      <c r="G98" s="41"/>
      <c r="H98" s="41"/>
      <c r="I98" s="41"/>
    </row>
    <row r="99" spans="6:9" ht="38.25" customHeight="1" x14ac:dyDescent="0.25">
      <c r="F99" s="40"/>
      <c r="G99" s="41"/>
      <c r="H99" s="41"/>
      <c r="I99" s="41"/>
    </row>
    <row r="100" spans="6:9" ht="38.25" customHeight="1" x14ac:dyDescent="0.25">
      <c r="F100" s="40"/>
      <c r="G100" s="41"/>
      <c r="H100" s="41"/>
      <c r="I100" s="41"/>
    </row>
    <row r="101" spans="6:9" ht="38.25" customHeight="1" x14ac:dyDescent="0.25">
      <c r="F101" s="40"/>
      <c r="G101" s="41"/>
      <c r="H101" s="41"/>
      <c r="I101" s="41"/>
    </row>
    <row r="102" spans="6:9" ht="38.25" customHeight="1" x14ac:dyDescent="0.25">
      <c r="F102" s="40"/>
      <c r="G102" s="41"/>
      <c r="H102" s="41"/>
      <c r="I102" s="41"/>
    </row>
    <row r="103" spans="6:9" ht="38.25" customHeight="1" x14ac:dyDescent="0.25">
      <c r="F103" s="40"/>
      <c r="G103" s="41"/>
      <c r="H103" s="41"/>
      <c r="I103" s="41"/>
    </row>
    <row r="104" spans="6:9" ht="38.25" customHeight="1" x14ac:dyDescent="0.25">
      <c r="F104" s="40"/>
      <c r="G104" s="41"/>
      <c r="H104" s="41"/>
      <c r="I104" s="41"/>
    </row>
    <row r="105" spans="6:9" ht="38.25" customHeight="1" x14ac:dyDescent="0.25">
      <c r="F105" s="40"/>
      <c r="G105" s="41"/>
      <c r="H105" s="41"/>
      <c r="I105" s="41"/>
    </row>
    <row r="106" spans="6:9" ht="38.25" customHeight="1" x14ac:dyDescent="0.25">
      <c r="F106" s="40"/>
      <c r="G106" s="41"/>
      <c r="H106" s="41"/>
      <c r="I106" s="41"/>
    </row>
    <row r="107" spans="6:9" ht="38.25" customHeight="1" x14ac:dyDescent="0.25">
      <c r="F107" s="40"/>
      <c r="G107" s="41"/>
      <c r="H107" s="41"/>
      <c r="I107" s="41"/>
    </row>
    <row r="108" spans="6:9" ht="38.25" customHeight="1" x14ac:dyDescent="0.25">
      <c r="F108" s="40"/>
      <c r="G108" s="41"/>
      <c r="H108" s="41"/>
      <c r="I108" s="41"/>
    </row>
    <row r="109" spans="6:9" ht="38.25" customHeight="1" x14ac:dyDescent="0.25">
      <c r="F109" s="40"/>
      <c r="G109" s="41"/>
      <c r="H109" s="41"/>
      <c r="I109" s="41"/>
    </row>
    <row r="110" spans="6:9" ht="38.25" customHeight="1" x14ac:dyDescent="0.25">
      <c r="F110" s="40"/>
      <c r="G110" s="41"/>
      <c r="H110" s="41"/>
      <c r="I110" s="41"/>
    </row>
    <row r="111" spans="6:9" ht="38.25" customHeight="1" x14ac:dyDescent="0.25">
      <c r="F111" s="40"/>
      <c r="G111" s="41"/>
      <c r="H111" s="41"/>
      <c r="I111" s="41"/>
    </row>
    <row r="112" spans="6:9" ht="38.25" customHeight="1" x14ac:dyDescent="0.25">
      <c r="F112" s="40"/>
      <c r="G112" s="41"/>
      <c r="H112" s="41"/>
      <c r="I112" s="41"/>
    </row>
    <row r="113" spans="6:9" ht="38.25" customHeight="1" x14ac:dyDescent="0.25">
      <c r="F113" s="40"/>
      <c r="G113" s="41"/>
      <c r="H113" s="41"/>
      <c r="I113" s="41"/>
    </row>
    <row r="114" spans="6:9" ht="38.25" customHeight="1" x14ac:dyDescent="0.25">
      <c r="F114" s="40"/>
      <c r="G114" s="41"/>
      <c r="H114" s="41"/>
      <c r="I114" s="41"/>
    </row>
    <row r="115" spans="6:9" ht="38.25" customHeight="1" x14ac:dyDescent="0.25">
      <c r="F115" s="40"/>
      <c r="G115" s="41"/>
      <c r="H115" s="41"/>
      <c r="I115" s="41"/>
    </row>
    <row r="116" spans="6:9" ht="38.25" customHeight="1" x14ac:dyDescent="0.25">
      <c r="F116" s="40"/>
      <c r="G116" s="41"/>
      <c r="H116" s="41"/>
      <c r="I116" s="41"/>
    </row>
    <row r="117" spans="6:9" ht="38.25" customHeight="1" x14ac:dyDescent="0.25">
      <c r="F117" s="40"/>
      <c r="G117" s="41"/>
      <c r="H117" s="41"/>
      <c r="I117" s="41"/>
    </row>
    <row r="118" spans="6:9" ht="38.25" customHeight="1" x14ac:dyDescent="0.25">
      <c r="F118" s="40"/>
      <c r="G118" s="41"/>
      <c r="H118" s="41"/>
      <c r="I118" s="41"/>
    </row>
    <row r="119" spans="6:9" ht="38.25" customHeight="1" x14ac:dyDescent="0.25">
      <c r="F119" s="40"/>
      <c r="G119" s="41"/>
      <c r="H119" s="41"/>
      <c r="I119" s="41"/>
    </row>
    <row r="120" spans="6:9" ht="38.25" customHeight="1" x14ac:dyDescent="0.25">
      <c r="F120" s="40"/>
      <c r="G120" s="41"/>
      <c r="H120" s="41"/>
      <c r="I120" s="41"/>
    </row>
    <row r="121" spans="6:9" ht="38.25" customHeight="1" x14ac:dyDescent="0.25">
      <c r="F121" s="40"/>
      <c r="G121" s="41"/>
      <c r="H121" s="41"/>
      <c r="I121" s="41"/>
    </row>
    <row r="122" spans="6:9" ht="38.25" customHeight="1" x14ac:dyDescent="0.25">
      <c r="F122" s="40"/>
      <c r="G122" s="41"/>
      <c r="H122" s="41"/>
      <c r="I122" s="41"/>
    </row>
    <row r="123" spans="6:9" ht="38.25" customHeight="1" x14ac:dyDescent="0.25">
      <c r="F123" s="40"/>
      <c r="G123" s="41"/>
      <c r="H123" s="41"/>
      <c r="I123" s="41"/>
    </row>
    <row r="124" spans="6:9" ht="38.25" customHeight="1" x14ac:dyDescent="0.25">
      <c r="F124" s="40"/>
      <c r="G124" s="41"/>
      <c r="H124" s="41"/>
      <c r="I124" s="41"/>
    </row>
    <row r="125" spans="6:9" ht="38.25" customHeight="1" x14ac:dyDescent="0.25">
      <c r="F125" s="40"/>
      <c r="G125" s="41"/>
      <c r="H125" s="41"/>
      <c r="I125" s="41"/>
    </row>
    <row r="126" spans="6:9" ht="38.25" customHeight="1" x14ac:dyDescent="0.25">
      <c r="F126" s="40"/>
      <c r="G126" s="41"/>
      <c r="H126" s="41"/>
      <c r="I126" s="41"/>
    </row>
    <row r="127" spans="6:9" ht="38.25" customHeight="1" x14ac:dyDescent="0.25">
      <c r="F127" s="40"/>
      <c r="G127" s="41"/>
      <c r="H127" s="41"/>
      <c r="I127" s="41"/>
    </row>
    <row r="128" spans="6:9" ht="38.25" customHeight="1" x14ac:dyDescent="0.25">
      <c r="F128" s="40"/>
      <c r="G128" s="41"/>
      <c r="H128" s="41"/>
      <c r="I128" s="41"/>
    </row>
    <row r="129" spans="6:9" ht="38.25" customHeight="1" x14ac:dyDescent="0.25">
      <c r="F129" s="40"/>
      <c r="G129" s="41"/>
      <c r="H129" s="41"/>
      <c r="I129" s="41"/>
    </row>
    <row r="130" spans="6:9" ht="38.25" customHeight="1" x14ac:dyDescent="0.25">
      <c r="F130" s="40"/>
      <c r="G130" s="41"/>
      <c r="H130" s="41"/>
      <c r="I130" s="41"/>
    </row>
    <row r="131" spans="6:9" ht="38.25" customHeight="1" x14ac:dyDescent="0.25">
      <c r="F131" s="40"/>
      <c r="G131" s="41"/>
      <c r="H131" s="41"/>
      <c r="I131" s="41"/>
    </row>
    <row r="132" spans="6:9" ht="38.25" customHeight="1" x14ac:dyDescent="0.25">
      <c r="F132" s="40"/>
      <c r="G132" s="41"/>
      <c r="H132" s="41"/>
      <c r="I132" s="41"/>
    </row>
    <row r="133" spans="6:9" ht="38.25" customHeight="1" x14ac:dyDescent="0.25">
      <c r="F133" s="40"/>
      <c r="G133" s="41"/>
      <c r="H133" s="41"/>
      <c r="I133" s="41"/>
    </row>
    <row r="134" spans="6:9" ht="38.25" customHeight="1" x14ac:dyDescent="0.25">
      <c r="F134" s="40"/>
      <c r="G134" s="41"/>
      <c r="H134" s="41"/>
      <c r="I134" s="41"/>
    </row>
    <row r="135" spans="6:9" ht="38.25" customHeight="1" x14ac:dyDescent="0.25">
      <c r="F135" s="40"/>
      <c r="G135" s="41"/>
      <c r="H135" s="41"/>
      <c r="I135" s="41"/>
    </row>
    <row r="136" spans="6:9" ht="38.25" customHeight="1" x14ac:dyDescent="0.25">
      <c r="F136" s="40"/>
      <c r="G136" s="41"/>
      <c r="H136" s="41"/>
      <c r="I136" s="41"/>
    </row>
    <row r="137" spans="6:9" ht="38.25" customHeight="1" x14ac:dyDescent="0.25">
      <c r="F137" s="40"/>
      <c r="G137" s="41"/>
      <c r="H137" s="41"/>
      <c r="I137" s="41"/>
    </row>
    <row r="138" spans="6:9" ht="38.25" customHeight="1" x14ac:dyDescent="0.25">
      <c r="F138" s="40"/>
      <c r="G138" s="41"/>
      <c r="H138" s="41"/>
      <c r="I138" s="41"/>
    </row>
    <row r="139" spans="6:9" ht="38.25" customHeight="1" x14ac:dyDescent="0.25">
      <c r="F139" s="40"/>
      <c r="G139" s="41"/>
      <c r="H139" s="41"/>
      <c r="I139" s="41"/>
    </row>
    <row r="140" spans="6:9" ht="38.25" customHeight="1" x14ac:dyDescent="0.25">
      <c r="F140" s="40"/>
      <c r="G140" s="41"/>
      <c r="H140" s="41"/>
      <c r="I140" s="41"/>
    </row>
    <row r="141" spans="6:9" ht="38.25" customHeight="1" x14ac:dyDescent="0.25">
      <c r="F141" s="40"/>
      <c r="G141" s="41"/>
      <c r="H141" s="41"/>
      <c r="I141" s="41"/>
    </row>
    <row r="142" spans="6:9" ht="38.25" customHeight="1" x14ac:dyDescent="0.25">
      <c r="F142" s="40"/>
      <c r="G142" s="41"/>
      <c r="H142" s="41"/>
      <c r="I142" s="41"/>
    </row>
    <row r="143" spans="6:9" ht="38.25" customHeight="1" x14ac:dyDescent="0.25">
      <c r="F143" s="40"/>
      <c r="G143" s="41"/>
      <c r="H143" s="41"/>
      <c r="I143" s="41"/>
    </row>
    <row r="144" spans="6:9" ht="38.25" customHeight="1" x14ac:dyDescent="0.25">
      <c r="F144" s="40"/>
      <c r="G144" s="41"/>
      <c r="H144" s="41"/>
      <c r="I144" s="41"/>
    </row>
    <row r="145" spans="6:9" ht="38.25" customHeight="1" x14ac:dyDescent="0.25">
      <c r="F145" s="40"/>
      <c r="G145" s="41"/>
      <c r="H145" s="41"/>
      <c r="I145" s="41"/>
    </row>
    <row r="146" spans="6:9" ht="38.25" customHeight="1" x14ac:dyDescent="0.25">
      <c r="F146" s="40"/>
      <c r="G146" s="41"/>
      <c r="H146" s="41"/>
      <c r="I146" s="41"/>
    </row>
    <row r="147" spans="6:9" ht="38.25" customHeight="1" x14ac:dyDescent="0.25">
      <c r="F147" s="40"/>
      <c r="G147" s="41"/>
      <c r="H147" s="41"/>
      <c r="I147" s="41"/>
    </row>
    <row r="148" spans="6:9" ht="38.25" customHeight="1" x14ac:dyDescent="0.25">
      <c r="F148" s="40"/>
      <c r="G148" s="41"/>
      <c r="H148" s="41"/>
      <c r="I148" s="41"/>
    </row>
    <row r="149" spans="6:9" ht="38.25" customHeight="1" x14ac:dyDescent="0.25">
      <c r="F149" s="40"/>
      <c r="G149" s="41"/>
      <c r="H149" s="41"/>
      <c r="I149" s="41"/>
    </row>
    <row r="150" spans="6:9" ht="38.25" customHeight="1" x14ac:dyDescent="0.25">
      <c r="F150" s="40"/>
      <c r="G150" s="41"/>
      <c r="H150" s="41"/>
      <c r="I150" s="41"/>
    </row>
    <row r="151" spans="6:9" ht="38.25" customHeight="1" x14ac:dyDescent="0.25">
      <c r="F151" s="40"/>
      <c r="G151" s="41"/>
      <c r="H151" s="41"/>
      <c r="I151" s="41"/>
    </row>
    <row r="152" spans="6:9" ht="38.25" customHeight="1" x14ac:dyDescent="0.25">
      <c r="F152" s="40"/>
      <c r="G152" s="41"/>
      <c r="H152" s="41"/>
      <c r="I152" s="41"/>
    </row>
    <row r="153" spans="6:9" ht="38.25" customHeight="1" x14ac:dyDescent="0.25">
      <c r="F153" s="40"/>
      <c r="G153" s="41"/>
      <c r="H153" s="41"/>
      <c r="I153" s="41"/>
    </row>
    <row r="154" spans="6:9" ht="38.25" customHeight="1" x14ac:dyDescent="0.25">
      <c r="F154" s="40"/>
      <c r="G154" s="41"/>
      <c r="H154" s="41"/>
      <c r="I154" s="41"/>
    </row>
    <row r="155" spans="6:9" ht="38.25" customHeight="1" x14ac:dyDescent="0.25">
      <c r="F155" s="40"/>
      <c r="G155" s="41"/>
      <c r="H155" s="41"/>
      <c r="I155" s="41"/>
    </row>
    <row r="156" spans="6:9" ht="38.25" customHeight="1" x14ac:dyDescent="0.25">
      <c r="F156" s="40"/>
      <c r="G156" s="41"/>
      <c r="H156" s="41"/>
      <c r="I156" s="41"/>
    </row>
    <row r="157" spans="6:9" ht="38.25" customHeight="1" x14ac:dyDescent="0.25">
      <c r="F157" s="40"/>
      <c r="G157" s="41"/>
      <c r="H157" s="41"/>
      <c r="I157" s="41"/>
    </row>
    <row r="158" spans="6:9" ht="38.25" customHeight="1" x14ac:dyDescent="0.25">
      <c r="F158" s="40"/>
      <c r="G158" s="41"/>
      <c r="H158" s="41"/>
      <c r="I158" s="41"/>
    </row>
    <row r="159" spans="6:9" ht="38.25" customHeight="1" x14ac:dyDescent="0.25">
      <c r="F159" s="40"/>
      <c r="G159" s="41"/>
      <c r="H159" s="41"/>
      <c r="I159" s="41"/>
    </row>
    <row r="160" spans="6:9" ht="38.25" customHeight="1" x14ac:dyDescent="0.25">
      <c r="F160" s="40"/>
      <c r="G160" s="41"/>
      <c r="H160" s="41"/>
      <c r="I160" s="41"/>
    </row>
    <row r="161" spans="6:9" ht="38.25" customHeight="1" x14ac:dyDescent="0.25">
      <c r="F161" s="40"/>
      <c r="G161" s="41"/>
      <c r="H161" s="41"/>
      <c r="I161" s="41"/>
    </row>
    <row r="162" spans="6:9" ht="38.25" customHeight="1" x14ac:dyDescent="0.25">
      <c r="F162" s="40"/>
      <c r="G162" s="41"/>
      <c r="H162" s="41"/>
      <c r="I162" s="41"/>
    </row>
    <row r="163" spans="6:9" ht="38.25" customHeight="1" x14ac:dyDescent="0.25">
      <c r="F163" s="40"/>
      <c r="G163" s="41"/>
      <c r="H163" s="41"/>
      <c r="I163" s="41"/>
    </row>
    <row r="164" spans="6:9" ht="38.25" customHeight="1" x14ac:dyDescent="0.25">
      <c r="F164" s="40"/>
      <c r="G164" s="41"/>
      <c r="H164" s="41"/>
      <c r="I164" s="41"/>
    </row>
    <row r="165" spans="6:9" ht="38.25" customHeight="1" x14ac:dyDescent="0.25">
      <c r="F165" s="40"/>
      <c r="G165" s="41"/>
      <c r="H165" s="41"/>
      <c r="I165" s="41"/>
    </row>
    <row r="166" spans="6:9" ht="38.25" customHeight="1" x14ac:dyDescent="0.25">
      <c r="F166" s="40"/>
      <c r="G166" s="41"/>
      <c r="H166" s="41"/>
      <c r="I166" s="41"/>
    </row>
    <row r="167" spans="6:9" ht="38.25" customHeight="1" x14ac:dyDescent="0.25">
      <c r="F167" s="40"/>
      <c r="G167" s="41"/>
      <c r="H167" s="41"/>
      <c r="I167" s="41"/>
    </row>
    <row r="168" spans="6:9" ht="38.25" customHeight="1" x14ac:dyDescent="0.25">
      <c r="F168" s="40"/>
      <c r="G168" s="41"/>
      <c r="H168" s="41"/>
      <c r="I168" s="41"/>
    </row>
    <row r="169" spans="6:9" ht="38.25" customHeight="1" x14ac:dyDescent="0.25">
      <c r="F169" s="40"/>
      <c r="G169" s="41"/>
      <c r="H169" s="41"/>
      <c r="I169" s="41"/>
    </row>
    <row r="170" spans="6:9" ht="38.25" customHeight="1" x14ac:dyDescent="0.25">
      <c r="F170" s="40"/>
      <c r="G170" s="41"/>
      <c r="H170" s="41"/>
      <c r="I170" s="41"/>
    </row>
    <row r="171" spans="6:9" ht="38.25" customHeight="1" x14ac:dyDescent="0.25">
      <c r="F171" s="40"/>
      <c r="G171" s="41"/>
      <c r="H171" s="41"/>
      <c r="I171" s="41"/>
    </row>
    <row r="172" spans="6:9" ht="38.25" customHeight="1" x14ac:dyDescent="0.25">
      <c r="F172" s="40"/>
      <c r="G172" s="41"/>
      <c r="H172" s="41"/>
      <c r="I172" s="41"/>
    </row>
    <row r="173" spans="6:9" ht="38.25" customHeight="1" x14ac:dyDescent="0.25">
      <c r="F173" s="40"/>
      <c r="G173" s="41"/>
      <c r="H173" s="41"/>
      <c r="I173" s="41"/>
    </row>
    <row r="174" spans="6:9" ht="38.25" customHeight="1" x14ac:dyDescent="0.25">
      <c r="F174" s="40"/>
      <c r="G174" s="41"/>
      <c r="H174" s="41"/>
      <c r="I174" s="41"/>
    </row>
    <row r="175" spans="6:9" ht="38.25" customHeight="1" x14ac:dyDescent="0.25">
      <c r="F175" s="40"/>
      <c r="G175" s="41"/>
      <c r="H175" s="41"/>
      <c r="I175" s="41"/>
    </row>
    <row r="176" spans="6:9" ht="38.25" customHeight="1" x14ac:dyDescent="0.25">
      <c r="F176" s="40"/>
      <c r="G176" s="41"/>
      <c r="H176" s="41"/>
      <c r="I176" s="41"/>
    </row>
    <row r="177" spans="6:9" ht="38.25" customHeight="1" x14ac:dyDescent="0.25">
      <c r="F177" s="40"/>
      <c r="G177" s="41"/>
      <c r="H177" s="41"/>
      <c r="I177" s="41"/>
    </row>
    <row r="178" spans="6:9" ht="38.25" customHeight="1" x14ac:dyDescent="0.25">
      <c r="F178" s="40"/>
      <c r="G178" s="41"/>
      <c r="H178" s="41"/>
      <c r="I178" s="41"/>
    </row>
    <row r="179" spans="6:9" ht="38.25" customHeight="1" x14ac:dyDescent="0.25">
      <c r="F179" s="40"/>
      <c r="G179" s="41"/>
      <c r="H179" s="41"/>
      <c r="I179" s="41"/>
    </row>
    <row r="180" spans="6:9" ht="38.25" customHeight="1" x14ac:dyDescent="0.25">
      <c r="F180" s="40"/>
      <c r="G180" s="41"/>
      <c r="H180" s="41"/>
      <c r="I180" s="41"/>
    </row>
    <row r="181" spans="6:9" ht="38.25" customHeight="1" x14ac:dyDescent="0.25">
      <c r="F181" s="40"/>
      <c r="G181" s="41"/>
      <c r="H181" s="41"/>
      <c r="I181" s="41"/>
    </row>
    <row r="182" spans="6:9" ht="38.25" customHeight="1" x14ac:dyDescent="0.25">
      <c r="F182" s="40"/>
      <c r="G182" s="41"/>
      <c r="H182" s="41"/>
      <c r="I182" s="41"/>
    </row>
    <row r="183" spans="6:9" ht="38.25" customHeight="1" x14ac:dyDescent="0.25">
      <c r="F183" s="40"/>
      <c r="G183" s="41"/>
      <c r="H183" s="41"/>
      <c r="I183" s="41"/>
    </row>
    <row r="184" spans="6:9" ht="38.25" customHeight="1" x14ac:dyDescent="0.25">
      <c r="F184" s="40"/>
      <c r="G184" s="41"/>
      <c r="H184" s="41"/>
      <c r="I184" s="41"/>
    </row>
    <row r="185" spans="6:9" ht="38.25" customHeight="1" x14ac:dyDescent="0.25">
      <c r="F185" s="40"/>
      <c r="G185" s="41"/>
      <c r="H185" s="41"/>
      <c r="I185" s="41"/>
    </row>
    <row r="186" spans="6:9" ht="38.25" customHeight="1" x14ac:dyDescent="0.25">
      <c r="F186" s="40"/>
      <c r="G186" s="41"/>
      <c r="H186" s="41"/>
      <c r="I186" s="41"/>
    </row>
    <row r="187" spans="6:9" ht="38.25" customHeight="1" x14ac:dyDescent="0.25">
      <c r="F187" s="40"/>
      <c r="G187" s="41"/>
      <c r="H187" s="41"/>
      <c r="I187" s="41"/>
    </row>
    <row r="188" spans="6:9" ht="38.25" customHeight="1" x14ac:dyDescent="0.25">
      <c r="F188" s="40"/>
      <c r="G188" s="41"/>
      <c r="H188" s="41"/>
      <c r="I188" s="41"/>
    </row>
    <row r="189" spans="6:9" ht="38.25" customHeight="1" x14ac:dyDescent="0.25">
      <c r="F189" s="40"/>
      <c r="G189" s="41"/>
      <c r="H189" s="41"/>
      <c r="I189" s="41"/>
    </row>
    <row r="190" spans="6:9" ht="38.25" customHeight="1" x14ac:dyDescent="0.25">
      <c r="F190" s="40"/>
      <c r="G190" s="41"/>
      <c r="H190" s="41"/>
      <c r="I190" s="41"/>
    </row>
    <row r="191" spans="6:9" ht="38.25" customHeight="1" x14ac:dyDescent="0.25">
      <c r="F191" s="40"/>
      <c r="G191" s="41"/>
      <c r="H191" s="41"/>
      <c r="I191" s="41"/>
    </row>
    <row r="192" spans="6:9" ht="38.25" customHeight="1" x14ac:dyDescent="0.25">
      <c r="F192" s="40"/>
      <c r="G192" s="41"/>
      <c r="H192" s="41"/>
      <c r="I192" s="41"/>
    </row>
    <row r="193" spans="6:9" ht="38.25" customHeight="1" x14ac:dyDescent="0.25">
      <c r="F193" s="40"/>
      <c r="G193" s="41"/>
      <c r="H193" s="41"/>
      <c r="I193" s="41"/>
    </row>
    <row r="194" spans="6:9" ht="38.25" customHeight="1" x14ac:dyDescent="0.25">
      <c r="F194" s="40"/>
      <c r="G194" s="41"/>
      <c r="H194" s="41"/>
      <c r="I194" s="41"/>
    </row>
    <row r="195" spans="6:9" ht="38.25" customHeight="1" x14ac:dyDescent="0.25">
      <c r="F195" s="40"/>
      <c r="G195" s="41"/>
      <c r="H195" s="41"/>
      <c r="I195" s="41"/>
    </row>
    <row r="196" spans="6:9" ht="38.25" customHeight="1" x14ac:dyDescent="0.25">
      <c r="F196" s="40"/>
      <c r="G196" s="41"/>
      <c r="H196" s="41"/>
      <c r="I196" s="41"/>
    </row>
    <row r="197" spans="6:9" ht="38.25" customHeight="1" x14ac:dyDescent="0.25">
      <c r="F197" s="40"/>
      <c r="G197" s="41"/>
      <c r="H197" s="41"/>
      <c r="I197" s="41"/>
    </row>
    <row r="198" spans="6:9" ht="38.25" customHeight="1" x14ac:dyDescent="0.25">
      <c r="F198" s="40"/>
      <c r="G198" s="41"/>
      <c r="H198" s="41"/>
      <c r="I198" s="41"/>
    </row>
    <row r="199" spans="6:9" ht="38.25" customHeight="1" x14ac:dyDescent="0.25">
      <c r="F199" s="40"/>
      <c r="G199" s="41"/>
      <c r="H199" s="41"/>
      <c r="I199" s="41"/>
    </row>
    <row r="200" spans="6:9" ht="38.25" customHeight="1" x14ac:dyDescent="0.25">
      <c r="F200" s="40"/>
      <c r="G200" s="41"/>
      <c r="H200" s="41"/>
      <c r="I200" s="41"/>
    </row>
    <row r="201" spans="6:9" ht="38.25" customHeight="1" x14ac:dyDescent="0.25">
      <c r="F201" s="40"/>
      <c r="G201" s="41"/>
      <c r="H201" s="41"/>
      <c r="I201" s="41"/>
    </row>
    <row r="202" spans="6:9" ht="38.25" customHeight="1" x14ac:dyDescent="0.25">
      <c r="F202" s="40"/>
      <c r="G202" s="41"/>
      <c r="H202" s="41"/>
      <c r="I202" s="41"/>
    </row>
    <row r="203" spans="6:9" ht="38.25" customHeight="1" x14ac:dyDescent="0.25">
      <c r="F203" s="40"/>
      <c r="G203" s="41"/>
      <c r="H203" s="41"/>
      <c r="I203" s="41"/>
    </row>
    <row r="204" spans="6:9" ht="38.25" customHeight="1" x14ac:dyDescent="0.25">
      <c r="F204" s="40"/>
      <c r="G204" s="41"/>
      <c r="H204" s="41"/>
      <c r="I204" s="41"/>
    </row>
    <row r="205" spans="6:9" ht="38.25" customHeight="1" x14ac:dyDescent="0.25">
      <c r="F205" s="40"/>
      <c r="G205" s="41"/>
      <c r="H205" s="41"/>
      <c r="I205" s="41"/>
    </row>
    <row r="206" spans="6:9" ht="38.25" customHeight="1" x14ac:dyDescent="0.25">
      <c r="F206" s="40"/>
      <c r="G206" s="41"/>
      <c r="H206" s="41"/>
      <c r="I206" s="41"/>
    </row>
    <row r="207" spans="6:9" ht="38.25" customHeight="1" x14ac:dyDescent="0.25">
      <c r="F207" s="40"/>
      <c r="G207" s="41"/>
      <c r="H207" s="41"/>
      <c r="I207" s="41"/>
    </row>
    <row r="208" spans="6:9" ht="38.25" customHeight="1" x14ac:dyDescent="0.25">
      <c r="F208" s="40"/>
      <c r="G208" s="41"/>
      <c r="H208" s="41"/>
      <c r="I208" s="41"/>
    </row>
    <row r="209" spans="6:9" ht="38.25" customHeight="1" x14ac:dyDescent="0.25">
      <c r="F209" s="40"/>
      <c r="G209" s="41"/>
      <c r="H209" s="41"/>
      <c r="I209" s="41"/>
    </row>
    <row r="210" spans="6:9" ht="38.25" customHeight="1" x14ac:dyDescent="0.25">
      <c r="F210" s="40"/>
      <c r="G210" s="41"/>
      <c r="H210" s="41"/>
      <c r="I210" s="41"/>
    </row>
    <row r="211" spans="6:9" ht="38.25" customHeight="1" x14ac:dyDescent="0.25">
      <c r="F211" s="40"/>
      <c r="G211" s="41"/>
      <c r="H211" s="41"/>
      <c r="I211" s="41"/>
    </row>
    <row r="212" spans="6:9" ht="38.25" customHeight="1" x14ac:dyDescent="0.25">
      <c r="F212" s="40"/>
      <c r="G212" s="41"/>
      <c r="H212" s="41"/>
      <c r="I212" s="41"/>
    </row>
    <row r="213" spans="6:9" ht="38.25" customHeight="1" x14ac:dyDescent="0.25">
      <c r="F213" s="40"/>
      <c r="G213" s="41"/>
      <c r="H213" s="41"/>
      <c r="I213" s="41"/>
    </row>
    <row r="214" spans="6:9" ht="38.25" customHeight="1" x14ac:dyDescent="0.25">
      <c r="F214" s="40"/>
      <c r="G214" s="41"/>
      <c r="H214" s="41"/>
      <c r="I214" s="41"/>
    </row>
    <row r="215" spans="6:9" ht="38.25" customHeight="1" x14ac:dyDescent="0.25">
      <c r="F215" s="40"/>
      <c r="G215" s="41"/>
      <c r="H215" s="41"/>
      <c r="I215" s="41"/>
    </row>
    <row r="216" spans="6:9" ht="38.25" customHeight="1" x14ac:dyDescent="0.25">
      <c r="F216" s="40"/>
      <c r="G216" s="41"/>
      <c r="H216" s="41"/>
      <c r="I216" s="41"/>
    </row>
    <row r="217" spans="6:9" ht="38.25" customHeight="1" x14ac:dyDescent="0.25">
      <c r="F217" s="40"/>
      <c r="G217" s="41"/>
      <c r="H217" s="41"/>
      <c r="I217" s="41"/>
    </row>
    <row r="218" spans="6:9" ht="38.25" customHeight="1" x14ac:dyDescent="0.25">
      <c r="F218" s="40"/>
      <c r="G218" s="41"/>
      <c r="H218" s="41"/>
      <c r="I218" s="41"/>
    </row>
    <row r="219" spans="6:9" ht="38.25" customHeight="1" x14ac:dyDescent="0.25">
      <c r="F219" s="40"/>
      <c r="G219" s="41"/>
      <c r="H219" s="41"/>
      <c r="I219" s="41"/>
    </row>
    <row r="220" spans="6:9" ht="38.25" customHeight="1" x14ac:dyDescent="0.25">
      <c r="F220" s="40"/>
      <c r="G220" s="41"/>
      <c r="H220" s="41"/>
      <c r="I220" s="41"/>
    </row>
    <row r="221" spans="6:9" ht="38.25" customHeight="1" x14ac:dyDescent="0.25">
      <c r="F221" s="40"/>
      <c r="G221" s="41"/>
      <c r="H221" s="41"/>
      <c r="I221" s="41"/>
    </row>
    <row r="222" spans="6:9" ht="38.25" customHeight="1" x14ac:dyDescent="0.25">
      <c r="F222" s="40"/>
      <c r="G222" s="41"/>
      <c r="H222" s="41"/>
      <c r="I222" s="41"/>
    </row>
    <row r="223" spans="6:9" ht="38.25" customHeight="1" x14ac:dyDescent="0.25">
      <c r="F223" s="40"/>
      <c r="G223" s="41"/>
      <c r="H223" s="41"/>
      <c r="I223" s="41"/>
    </row>
    <row r="224" spans="6:9" ht="38.25" customHeight="1" x14ac:dyDescent="0.25">
      <c r="F224" s="40"/>
      <c r="G224" s="41"/>
      <c r="H224" s="41"/>
      <c r="I224" s="41"/>
    </row>
    <row r="225" spans="6:9" ht="38.25" customHeight="1" x14ac:dyDescent="0.25">
      <c r="F225" s="40"/>
      <c r="G225" s="41"/>
      <c r="H225" s="41"/>
      <c r="I225" s="41"/>
    </row>
    <row r="226" spans="6:9" ht="38.25" customHeight="1" x14ac:dyDescent="0.25">
      <c r="F226" s="40"/>
      <c r="G226" s="41"/>
      <c r="H226" s="41"/>
      <c r="I226" s="41"/>
    </row>
    <row r="227" spans="6:9" ht="38.25" customHeight="1" x14ac:dyDescent="0.25">
      <c r="F227" s="40"/>
      <c r="G227" s="41"/>
      <c r="H227" s="41"/>
      <c r="I227" s="41"/>
    </row>
    <row r="228" spans="6:9" ht="38.25" customHeight="1" x14ac:dyDescent="0.25">
      <c r="F228" s="40"/>
      <c r="G228" s="41"/>
      <c r="H228" s="41"/>
      <c r="I228" s="41"/>
    </row>
    <row r="229" spans="6:9" ht="38.25" customHeight="1" x14ac:dyDescent="0.25">
      <c r="F229" s="40"/>
      <c r="G229" s="41"/>
      <c r="H229" s="41"/>
      <c r="I229" s="41"/>
    </row>
    <row r="230" spans="6:9" ht="38.25" customHeight="1" x14ac:dyDescent="0.25">
      <c r="F230" s="40"/>
      <c r="G230" s="41"/>
      <c r="H230" s="41"/>
      <c r="I230" s="41"/>
    </row>
    <row r="231" spans="6:9" ht="38.25" customHeight="1" x14ac:dyDescent="0.25">
      <c r="F231" s="40"/>
      <c r="G231" s="41"/>
      <c r="H231" s="41"/>
      <c r="I231" s="41"/>
    </row>
    <row r="232" spans="6:9" ht="38.25" customHeight="1" x14ac:dyDescent="0.25">
      <c r="F232" s="40"/>
      <c r="G232" s="41"/>
      <c r="H232" s="41"/>
      <c r="I232" s="41"/>
    </row>
    <row r="233" spans="6:9" ht="38.25" customHeight="1" x14ac:dyDescent="0.25">
      <c r="F233" s="40"/>
      <c r="G233" s="41"/>
      <c r="H233" s="41"/>
      <c r="I233" s="41"/>
    </row>
    <row r="234" spans="6:9" ht="38.25" customHeight="1" x14ac:dyDescent="0.25">
      <c r="F234" s="40"/>
      <c r="G234" s="41"/>
      <c r="H234" s="41"/>
      <c r="I234" s="41"/>
    </row>
    <row r="235" spans="6:9" ht="38.25" customHeight="1" x14ac:dyDescent="0.25">
      <c r="F235" s="40"/>
      <c r="G235" s="41"/>
      <c r="H235" s="41"/>
      <c r="I235" s="41"/>
    </row>
    <row r="236" spans="6:9" ht="38.25" customHeight="1" x14ac:dyDescent="0.25">
      <c r="F236" s="40"/>
      <c r="G236" s="41"/>
      <c r="H236" s="41"/>
      <c r="I236" s="41"/>
    </row>
    <row r="237" spans="6:9" ht="38.25" customHeight="1" x14ac:dyDescent="0.25">
      <c r="F237" s="40"/>
      <c r="G237" s="41"/>
      <c r="H237" s="41"/>
      <c r="I237" s="41"/>
    </row>
    <row r="238" spans="6:9" ht="38.25" customHeight="1" x14ac:dyDescent="0.25">
      <c r="F238" s="40"/>
      <c r="G238" s="41"/>
      <c r="H238" s="41"/>
      <c r="I238" s="41"/>
    </row>
    <row r="239" spans="6:9" ht="38.25" customHeight="1" x14ac:dyDescent="0.25">
      <c r="F239" s="40"/>
      <c r="G239" s="41"/>
      <c r="H239" s="41"/>
      <c r="I239" s="41"/>
    </row>
    <row r="240" spans="6:9" ht="38.25" customHeight="1" x14ac:dyDescent="0.25">
      <c r="F240" s="40"/>
      <c r="G240" s="41"/>
      <c r="H240" s="41"/>
      <c r="I240" s="41"/>
    </row>
    <row r="241" spans="6:9" ht="38.25" customHeight="1" x14ac:dyDescent="0.25">
      <c r="F241" s="40"/>
      <c r="G241" s="41"/>
      <c r="H241" s="41"/>
      <c r="I241" s="41"/>
    </row>
    <row r="242" spans="6:9" ht="38.25" customHeight="1" x14ac:dyDescent="0.25">
      <c r="F242" s="40"/>
      <c r="G242" s="41"/>
      <c r="H242" s="41"/>
      <c r="I242" s="41"/>
    </row>
    <row r="243" spans="6:9" ht="38.25" customHeight="1" x14ac:dyDescent="0.25">
      <c r="F243" s="40"/>
      <c r="G243" s="41"/>
      <c r="H243" s="41"/>
      <c r="I243" s="41"/>
    </row>
    <row r="244" spans="6:9" ht="38.25" customHeight="1" x14ac:dyDescent="0.25">
      <c r="F244" s="40"/>
      <c r="G244" s="41"/>
      <c r="H244" s="41"/>
      <c r="I244" s="41"/>
    </row>
    <row r="245" spans="6:9" ht="38.25" customHeight="1" x14ac:dyDescent="0.25">
      <c r="F245" s="40"/>
      <c r="G245" s="41"/>
      <c r="H245" s="41"/>
      <c r="I245" s="41"/>
    </row>
    <row r="246" spans="6:9" ht="38.25" customHeight="1" x14ac:dyDescent="0.25">
      <c r="F246" s="40"/>
      <c r="G246" s="41"/>
      <c r="H246" s="41"/>
      <c r="I246" s="41"/>
    </row>
    <row r="247" spans="6:9" ht="38.25" customHeight="1" x14ac:dyDescent="0.25">
      <c r="F247" s="40"/>
      <c r="G247" s="41"/>
      <c r="H247" s="41"/>
      <c r="I247" s="41"/>
    </row>
    <row r="248" spans="6:9" ht="38.25" customHeight="1" x14ac:dyDescent="0.25">
      <c r="F248" s="40"/>
      <c r="G248" s="41"/>
      <c r="H248" s="41"/>
      <c r="I248" s="41"/>
    </row>
    <row r="249" spans="6:9" ht="38.25" customHeight="1" x14ac:dyDescent="0.25">
      <c r="F249" s="40"/>
      <c r="G249" s="41"/>
      <c r="H249" s="41"/>
      <c r="I249" s="41"/>
    </row>
    <row r="250" spans="6:9" ht="38.25" customHeight="1" x14ac:dyDescent="0.25">
      <c r="F250" s="40"/>
      <c r="G250" s="41"/>
      <c r="H250" s="41"/>
      <c r="I250" s="41"/>
    </row>
    <row r="251" spans="6:9" ht="38.25" customHeight="1" x14ac:dyDescent="0.25">
      <c r="F251" s="40"/>
      <c r="G251" s="41"/>
      <c r="H251" s="41"/>
      <c r="I251" s="41"/>
    </row>
    <row r="252" spans="6:9" ht="38.25" customHeight="1" x14ac:dyDescent="0.25">
      <c r="F252" s="40"/>
      <c r="G252" s="41"/>
      <c r="H252" s="41"/>
      <c r="I252" s="41"/>
    </row>
    <row r="253" spans="6:9" ht="38.25" customHeight="1" x14ac:dyDescent="0.25">
      <c r="F253" s="40"/>
      <c r="G253" s="41"/>
      <c r="H253" s="41"/>
      <c r="I253" s="41"/>
    </row>
    <row r="254" spans="6:9" ht="38.25" customHeight="1" x14ac:dyDescent="0.25">
      <c r="F254" s="40"/>
      <c r="G254" s="41"/>
      <c r="H254" s="41"/>
      <c r="I254" s="41"/>
    </row>
    <row r="255" spans="6:9" ht="38.25" customHeight="1" x14ac:dyDescent="0.25">
      <c r="F255" s="40"/>
      <c r="G255" s="41"/>
      <c r="H255" s="41"/>
      <c r="I255" s="41"/>
    </row>
    <row r="256" spans="6:9" ht="38.25" customHeight="1" x14ac:dyDescent="0.25">
      <c r="F256" s="40"/>
      <c r="G256" s="41"/>
      <c r="H256" s="41"/>
      <c r="I256" s="41"/>
    </row>
    <row r="257" spans="6:9" ht="38.25" customHeight="1" x14ac:dyDescent="0.25">
      <c r="F257" s="40"/>
      <c r="G257" s="41"/>
      <c r="H257" s="41"/>
      <c r="I257" s="41"/>
    </row>
    <row r="258" spans="6:9" ht="38.25" customHeight="1" x14ac:dyDescent="0.25">
      <c r="F258" s="40"/>
      <c r="G258" s="41"/>
      <c r="H258" s="41"/>
      <c r="I258" s="41"/>
    </row>
    <row r="259" spans="6:9" ht="38.25" customHeight="1" x14ac:dyDescent="0.25">
      <c r="F259" s="40"/>
      <c r="G259" s="41"/>
      <c r="H259" s="41"/>
      <c r="I259" s="41"/>
    </row>
    <row r="260" spans="6:9" ht="38.25" customHeight="1" x14ac:dyDescent="0.25">
      <c r="F260" s="40"/>
      <c r="G260" s="41"/>
      <c r="H260" s="41"/>
      <c r="I260" s="41"/>
    </row>
    <row r="261" spans="6:9" ht="38.25" customHeight="1" x14ac:dyDescent="0.25">
      <c r="F261" s="40"/>
      <c r="G261" s="41"/>
      <c r="H261" s="41"/>
      <c r="I261" s="41"/>
    </row>
    <row r="262" spans="6:9" ht="38.25" customHeight="1" x14ac:dyDescent="0.25">
      <c r="F262" s="40"/>
      <c r="G262" s="41"/>
      <c r="H262" s="41"/>
      <c r="I262" s="41"/>
    </row>
    <row r="263" spans="6:9" ht="38.25" customHeight="1" x14ac:dyDescent="0.25">
      <c r="F263" s="40"/>
      <c r="G263" s="41"/>
      <c r="H263" s="41"/>
      <c r="I263" s="41"/>
    </row>
    <row r="264" spans="6:9" ht="38.25" customHeight="1" x14ac:dyDescent="0.25">
      <c r="F264" s="40"/>
      <c r="G264" s="41"/>
      <c r="H264" s="41"/>
      <c r="I264" s="41"/>
    </row>
    <row r="265" spans="6:9" ht="38.25" customHeight="1" x14ac:dyDescent="0.25">
      <c r="F265" s="40"/>
      <c r="G265" s="41"/>
      <c r="H265" s="41"/>
      <c r="I265" s="41"/>
    </row>
    <row r="266" spans="6:9" ht="38.25" customHeight="1" x14ac:dyDescent="0.25">
      <c r="F266" s="40"/>
      <c r="G266" s="41"/>
      <c r="H266" s="41"/>
      <c r="I266" s="41"/>
    </row>
    <row r="267" spans="6:9" ht="38.25" customHeight="1" x14ac:dyDescent="0.25">
      <c r="F267" s="40"/>
      <c r="G267" s="41"/>
      <c r="H267" s="41"/>
      <c r="I267" s="41"/>
    </row>
    <row r="268" spans="6:9" ht="38.25" customHeight="1" x14ac:dyDescent="0.25">
      <c r="F268" s="40"/>
      <c r="G268" s="41"/>
      <c r="H268" s="41"/>
      <c r="I268" s="41"/>
    </row>
    <row r="269" spans="6:9" ht="38.25" customHeight="1" x14ac:dyDescent="0.25">
      <c r="F269" s="40"/>
      <c r="G269" s="41"/>
      <c r="H269" s="41"/>
      <c r="I269" s="41"/>
    </row>
    <row r="270" spans="6:9" ht="38.25" customHeight="1" x14ac:dyDescent="0.25">
      <c r="F270" s="40"/>
      <c r="G270" s="41"/>
      <c r="H270" s="41"/>
      <c r="I270" s="41"/>
    </row>
    <row r="271" spans="6:9" ht="38.25" customHeight="1" x14ac:dyDescent="0.25">
      <c r="F271" s="40"/>
      <c r="G271" s="41"/>
      <c r="H271" s="41"/>
      <c r="I271" s="41"/>
    </row>
    <row r="272" spans="6:9" ht="38.25" customHeight="1" x14ac:dyDescent="0.25">
      <c r="F272" s="40"/>
      <c r="G272" s="41"/>
      <c r="H272" s="41"/>
      <c r="I272" s="41"/>
    </row>
    <row r="273" spans="6:9" ht="38.25" customHeight="1" x14ac:dyDescent="0.25">
      <c r="F273" s="40"/>
      <c r="G273" s="41"/>
      <c r="H273" s="41"/>
      <c r="I273" s="41"/>
    </row>
    <row r="274" spans="6:9" ht="38.25" customHeight="1" x14ac:dyDescent="0.25">
      <c r="F274" s="40"/>
      <c r="G274" s="41"/>
      <c r="H274" s="41"/>
      <c r="I274" s="41"/>
    </row>
    <row r="275" spans="6:9" ht="38.25" customHeight="1" x14ac:dyDescent="0.25">
      <c r="F275" s="40"/>
      <c r="G275" s="41"/>
      <c r="H275" s="41"/>
      <c r="I275" s="41"/>
    </row>
    <row r="276" spans="6:9" ht="38.25" customHeight="1" x14ac:dyDescent="0.25">
      <c r="F276" s="40"/>
      <c r="G276" s="41"/>
      <c r="H276" s="41"/>
      <c r="I276" s="41"/>
    </row>
    <row r="277" spans="6:9" ht="38.25" customHeight="1" x14ac:dyDescent="0.25">
      <c r="F277" s="40"/>
      <c r="G277" s="41"/>
      <c r="H277" s="41"/>
      <c r="I277" s="41"/>
    </row>
    <row r="278" spans="6:9" ht="38.25" customHeight="1" x14ac:dyDescent="0.25">
      <c r="F278" s="40"/>
      <c r="G278" s="41"/>
      <c r="H278" s="41"/>
      <c r="I278" s="41"/>
    </row>
    <row r="279" spans="6:9" ht="38.25" customHeight="1" x14ac:dyDescent="0.25">
      <c r="F279" s="40"/>
      <c r="G279" s="41"/>
      <c r="H279" s="41"/>
      <c r="I279" s="41"/>
    </row>
    <row r="280" spans="6:9" ht="38.25" customHeight="1" x14ac:dyDescent="0.25">
      <c r="F280" s="40"/>
      <c r="G280" s="41"/>
      <c r="H280" s="41"/>
      <c r="I280" s="41"/>
    </row>
    <row r="281" spans="6:9" ht="38.25" customHeight="1" x14ac:dyDescent="0.25">
      <c r="F281" s="40"/>
      <c r="G281" s="41"/>
      <c r="H281" s="41"/>
      <c r="I281" s="41"/>
    </row>
    <row r="282" spans="6:9" ht="38.25" customHeight="1" x14ac:dyDescent="0.25">
      <c r="F282" s="40"/>
      <c r="G282" s="41"/>
      <c r="H282" s="41"/>
      <c r="I282" s="41"/>
    </row>
    <row r="283" spans="6:9" ht="38.25" customHeight="1" x14ac:dyDescent="0.25">
      <c r="F283" s="40"/>
      <c r="G283" s="41"/>
      <c r="H283" s="41"/>
      <c r="I283" s="41"/>
    </row>
    <row r="284" spans="6:9" ht="38.25" customHeight="1" x14ac:dyDescent="0.25">
      <c r="F284" s="40"/>
      <c r="G284" s="41"/>
      <c r="H284" s="41"/>
      <c r="I284" s="41"/>
    </row>
    <row r="285" spans="6:9" ht="38.25" customHeight="1" x14ac:dyDescent="0.25">
      <c r="F285" s="40"/>
      <c r="G285" s="41"/>
      <c r="H285" s="41"/>
      <c r="I285" s="41"/>
    </row>
    <row r="286" spans="6:9" ht="38.25" customHeight="1" x14ac:dyDescent="0.25">
      <c r="F286" s="40"/>
      <c r="G286" s="41"/>
      <c r="H286" s="41"/>
      <c r="I286" s="41"/>
    </row>
    <row r="287" spans="6:9" ht="38.25" customHeight="1" x14ac:dyDescent="0.25">
      <c r="F287" s="40"/>
      <c r="G287" s="41"/>
      <c r="H287" s="41"/>
      <c r="I287" s="41"/>
    </row>
    <row r="288" spans="6:9" ht="38.25" customHeight="1" x14ac:dyDescent="0.25">
      <c r="F288" s="40"/>
      <c r="G288" s="41"/>
      <c r="H288" s="41"/>
      <c r="I288" s="41"/>
    </row>
    <row r="289" spans="6:9" ht="38.25" customHeight="1" x14ac:dyDescent="0.25">
      <c r="F289" s="40"/>
      <c r="G289" s="41"/>
      <c r="H289" s="41"/>
      <c r="I289" s="41"/>
    </row>
    <row r="290" spans="6:9" ht="38.25" customHeight="1" x14ac:dyDescent="0.25">
      <c r="F290" s="40"/>
      <c r="G290" s="41"/>
      <c r="H290" s="41"/>
      <c r="I290" s="41"/>
    </row>
    <row r="291" spans="6:9" ht="38.25" customHeight="1" x14ac:dyDescent="0.25">
      <c r="F291" s="40"/>
      <c r="G291" s="41"/>
      <c r="H291" s="41"/>
      <c r="I291" s="41"/>
    </row>
    <row r="292" spans="6:9" ht="38.25" customHeight="1" x14ac:dyDescent="0.25">
      <c r="F292" s="40"/>
      <c r="G292" s="41"/>
      <c r="H292" s="41"/>
      <c r="I292" s="41"/>
    </row>
    <row r="293" spans="6:9" ht="38.25" customHeight="1" x14ac:dyDescent="0.25">
      <c r="F293" s="40"/>
      <c r="G293" s="41"/>
      <c r="H293" s="41"/>
      <c r="I293" s="41"/>
    </row>
    <row r="294" spans="6:9" ht="38.25" customHeight="1" x14ac:dyDescent="0.25">
      <c r="F294" s="40"/>
      <c r="G294" s="41"/>
      <c r="H294" s="41"/>
      <c r="I294" s="41"/>
    </row>
    <row r="295" spans="6:9" ht="38.25" customHeight="1" x14ac:dyDescent="0.25">
      <c r="F295" s="40"/>
      <c r="G295" s="41"/>
      <c r="H295" s="41"/>
      <c r="I295" s="41"/>
    </row>
    <row r="296" spans="6:9" ht="38.25" customHeight="1" x14ac:dyDescent="0.25">
      <c r="F296" s="40"/>
      <c r="G296" s="41"/>
      <c r="H296" s="41"/>
      <c r="I296" s="41"/>
    </row>
    <row r="297" spans="6:9" ht="38.25" customHeight="1" x14ac:dyDescent="0.25">
      <c r="F297" s="40"/>
      <c r="G297" s="41"/>
      <c r="H297" s="41"/>
      <c r="I297" s="41"/>
    </row>
    <row r="298" spans="6:9" ht="38.25" customHeight="1" x14ac:dyDescent="0.25">
      <c r="F298" s="40"/>
      <c r="G298" s="41"/>
      <c r="H298" s="41"/>
      <c r="I298" s="41"/>
    </row>
    <row r="299" spans="6:9" ht="38.25" customHeight="1" x14ac:dyDescent="0.25">
      <c r="F299" s="40"/>
      <c r="G299" s="41"/>
      <c r="H299" s="41"/>
      <c r="I299" s="41"/>
    </row>
    <row r="300" spans="6:9" ht="38.25" customHeight="1" x14ac:dyDescent="0.25">
      <c r="F300" s="40"/>
      <c r="G300" s="41"/>
      <c r="H300" s="41"/>
      <c r="I300" s="41"/>
    </row>
    <row r="301" spans="6:9" ht="38.25" customHeight="1" x14ac:dyDescent="0.25">
      <c r="F301" s="40"/>
      <c r="G301" s="41"/>
      <c r="H301" s="41"/>
      <c r="I301" s="41"/>
    </row>
    <row r="302" spans="6:9" ht="38.25" customHeight="1" x14ac:dyDescent="0.25">
      <c r="F302" s="40"/>
      <c r="G302" s="41"/>
      <c r="H302" s="41"/>
      <c r="I302" s="41"/>
    </row>
    <row r="303" spans="6:9" ht="38.25" customHeight="1" x14ac:dyDescent="0.25">
      <c r="F303" s="40"/>
      <c r="G303" s="41"/>
      <c r="H303" s="41"/>
      <c r="I303" s="41"/>
    </row>
    <row r="304" spans="6:9" ht="38.25" customHeight="1" x14ac:dyDescent="0.25">
      <c r="F304" s="40"/>
      <c r="G304" s="41"/>
      <c r="H304" s="41"/>
      <c r="I304" s="41"/>
    </row>
    <row r="305" spans="6:9" ht="38.25" customHeight="1" x14ac:dyDescent="0.25">
      <c r="F305" s="40"/>
      <c r="G305" s="41"/>
      <c r="H305" s="41"/>
      <c r="I305" s="41"/>
    </row>
    <row r="306" spans="6:9" ht="38.25" customHeight="1" x14ac:dyDescent="0.25">
      <c r="F306" s="40"/>
      <c r="G306" s="41"/>
      <c r="H306" s="41"/>
      <c r="I306" s="41"/>
    </row>
    <row r="307" spans="6:9" ht="38.25" customHeight="1" x14ac:dyDescent="0.25">
      <c r="F307" s="40"/>
      <c r="G307" s="41"/>
      <c r="H307" s="41"/>
      <c r="I307" s="41"/>
    </row>
    <row r="308" spans="6:9" ht="38.25" customHeight="1" x14ac:dyDescent="0.25">
      <c r="F308" s="40"/>
      <c r="G308" s="41"/>
      <c r="H308" s="41"/>
      <c r="I308" s="41"/>
    </row>
    <row r="309" spans="6:9" ht="38.25" customHeight="1" x14ac:dyDescent="0.25">
      <c r="F309" s="40"/>
      <c r="G309" s="41"/>
      <c r="H309" s="41"/>
      <c r="I309" s="41"/>
    </row>
    <row r="310" spans="6:9" ht="38.25" customHeight="1" x14ac:dyDescent="0.25">
      <c r="F310" s="40"/>
      <c r="G310" s="41"/>
      <c r="H310" s="41"/>
      <c r="I310" s="41"/>
    </row>
    <row r="311" spans="6:9" ht="38.25" customHeight="1" x14ac:dyDescent="0.25">
      <c r="F311" s="40"/>
      <c r="G311" s="41"/>
      <c r="H311" s="41"/>
      <c r="I311" s="41"/>
    </row>
    <row r="312" spans="6:9" ht="38.25" customHeight="1" x14ac:dyDescent="0.25">
      <c r="F312" s="40"/>
      <c r="G312" s="41"/>
      <c r="H312" s="41"/>
      <c r="I312" s="41"/>
    </row>
    <row r="313" spans="6:9" ht="38.25" customHeight="1" x14ac:dyDescent="0.25">
      <c r="F313" s="40"/>
      <c r="G313" s="41"/>
      <c r="H313" s="41"/>
      <c r="I313" s="41"/>
    </row>
    <row r="314" spans="6:9" ht="38.25" customHeight="1" x14ac:dyDescent="0.25">
      <c r="F314" s="40"/>
      <c r="G314" s="41"/>
      <c r="H314" s="41"/>
      <c r="I314" s="41"/>
    </row>
    <row r="315" spans="6:9" ht="38.25" customHeight="1" x14ac:dyDescent="0.25">
      <c r="F315" s="40"/>
      <c r="G315" s="41"/>
      <c r="H315" s="41"/>
      <c r="I315" s="41"/>
    </row>
    <row r="316" spans="6:9" ht="38.25" customHeight="1" x14ac:dyDescent="0.25">
      <c r="F316" s="40"/>
      <c r="G316" s="41"/>
      <c r="H316" s="41"/>
      <c r="I316" s="41"/>
    </row>
    <row r="317" spans="6:9" ht="38.25" customHeight="1" x14ac:dyDescent="0.25">
      <c r="F317" s="40"/>
      <c r="G317" s="41"/>
      <c r="H317" s="41"/>
      <c r="I317" s="41"/>
    </row>
    <row r="318" spans="6:9" ht="38.25" customHeight="1" x14ac:dyDescent="0.25">
      <c r="F318" s="40"/>
      <c r="G318" s="41"/>
      <c r="H318" s="41"/>
      <c r="I318" s="41"/>
    </row>
    <row r="319" spans="6:9" ht="38.25" customHeight="1" x14ac:dyDescent="0.25">
      <c r="F319" s="40"/>
      <c r="G319" s="41"/>
      <c r="H319" s="41"/>
      <c r="I319" s="41"/>
    </row>
    <row r="320" spans="6:9" ht="38.25" customHeight="1" x14ac:dyDescent="0.25">
      <c r="F320" s="40"/>
      <c r="G320" s="41"/>
      <c r="H320" s="41"/>
      <c r="I320" s="41"/>
    </row>
    <row r="321" spans="6:9" ht="38.25" customHeight="1" x14ac:dyDescent="0.25">
      <c r="F321" s="40"/>
      <c r="G321" s="41"/>
      <c r="H321" s="41"/>
      <c r="I321" s="41"/>
    </row>
    <row r="322" spans="6:9" ht="38.25" customHeight="1" x14ac:dyDescent="0.25">
      <c r="F322" s="40"/>
      <c r="G322" s="41"/>
      <c r="H322" s="41"/>
      <c r="I322" s="41"/>
    </row>
    <row r="323" spans="6:9" ht="38.25" customHeight="1" x14ac:dyDescent="0.25">
      <c r="F323" s="40"/>
      <c r="G323" s="41"/>
      <c r="H323" s="41"/>
      <c r="I323" s="41"/>
    </row>
    <row r="324" spans="6:9" ht="38.25" customHeight="1" x14ac:dyDescent="0.25">
      <c r="F324" s="40"/>
      <c r="G324" s="41"/>
      <c r="H324" s="41"/>
      <c r="I324" s="41"/>
    </row>
    <row r="325" spans="6:9" ht="38.25" customHeight="1" x14ac:dyDescent="0.25">
      <c r="F325" s="40"/>
      <c r="G325" s="41"/>
      <c r="H325" s="41"/>
      <c r="I325" s="41"/>
    </row>
    <row r="326" spans="6:9" ht="38.25" customHeight="1" x14ac:dyDescent="0.25">
      <c r="F326" s="40"/>
      <c r="G326" s="41"/>
      <c r="H326" s="41"/>
      <c r="I326" s="41"/>
    </row>
    <row r="327" spans="6:9" ht="38.25" customHeight="1" x14ac:dyDescent="0.25">
      <c r="F327" s="40"/>
      <c r="G327" s="41"/>
      <c r="H327" s="41"/>
      <c r="I327" s="41"/>
    </row>
    <row r="328" spans="6:9" ht="38.25" customHeight="1" x14ac:dyDescent="0.25">
      <c r="F328" s="40"/>
      <c r="G328" s="41"/>
      <c r="H328" s="41"/>
      <c r="I328" s="41"/>
    </row>
    <row r="329" spans="6:9" ht="38.25" customHeight="1" x14ac:dyDescent="0.25">
      <c r="F329" s="40"/>
      <c r="G329" s="41"/>
      <c r="H329" s="41"/>
      <c r="I329" s="41"/>
    </row>
    <row r="330" spans="6:9" ht="38.25" customHeight="1" x14ac:dyDescent="0.25">
      <c r="F330" s="40"/>
      <c r="G330" s="41"/>
      <c r="H330" s="41"/>
      <c r="I330" s="41"/>
    </row>
    <row r="331" spans="6:9" ht="38.25" customHeight="1" x14ac:dyDescent="0.25">
      <c r="F331" s="40"/>
      <c r="G331" s="41"/>
      <c r="H331" s="41"/>
      <c r="I331" s="41"/>
    </row>
    <row r="332" spans="6:9" ht="38.25" customHeight="1" x14ac:dyDescent="0.25">
      <c r="F332" s="40"/>
      <c r="G332" s="41"/>
      <c r="H332" s="41"/>
      <c r="I332" s="41"/>
    </row>
    <row r="333" spans="6:9" ht="38.25" customHeight="1" x14ac:dyDescent="0.25">
      <c r="F333" s="40"/>
      <c r="G333" s="41"/>
      <c r="H333" s="41"/>
      <c r="I333" s="41"/>
    </row>
    <row r="334" spans="6:9" ht="38.25" customHeight="1" x14ac:dyDescent="0.25">
      <c r="F334" s="40"/>
      <c r="G334" s="41"/>
      <c r="H334" s="41"/>
      <c r="I334" s="41"/>
    </row>
    <row r="335" spans="6:9" ht="38.25" customHeight="1" x14ac:dyDescent="0.25">
      <c r="F335" s="40"/>
      <c r="G335" s="41"/>
      <c r="H335" s="41"/>
      <c r="I335" s="41"/>
    </row>
    <row r="336" spans="6:9" ht="38.25" customHeight="1" x14ac:dyDescent="0.25">
      <c r="F336" s="40"/>
      <c r="G336" s="41"/>
      <c r="H336" s="41"/>
      <c r="I336" s="41"/>
    </row>
    <row r="337" spans="6:9" ht="38.25" customHeight="1" x14ac:dyDescent="0.25">
      <c r="F337" s="40"/>
      <c r="G337" s="41"/>
      <c r="H337" s="41"/>
      <c r="I337" s="41"/>
    </row>
    <row r="338" spans="6:9" ht="38.25" customHeight="1" x14ac:dyDescent="0.25">
      <c r="F338" s="40"/>
      <c r="G338" s="41"/>
      <c r="H338" s="41"/>
      <c r="I338" s="41"/>
    </row>
    <row r="339" spans="6:9" ht="38.25" customHeight="1" x14ac:dyDescent="0.25">
      <c r="F339" s="40"/>
      <c r="G339" s="41"/>
      <c r="H339" s="41"/>
      <c r="I339" s="41"/>
    </row>
    <row r="340" spans="6:9" ht="38.25" customHeight="1" x14ac:dyDescent="0.25">
      <c r="F340" s="40"/>
      <c r="G340" s="41"/>
      <c r="H340" s="41"/>
      <c r="I340" s="41"/>
    </row>
    <row r="341" spans="6:9" ht="38.25" customHeight="1" x14ac:dyDescent="0.25">
      <c r="F341" s="40"/>
      <c r="G341" s="41"/>
      <c r="H341" s="41"/>
      <c r="I341" s="41"/>
    </row>
    <row r="342" spans="6:9" ht="38.25" customHeight="1" x14ac:dyDescent="0.25">
      <c r="F342" s="40"/>
      <c r="G342" s="41"/>
      <c r="H342" s="41"/>
      <c r="I342" s="41"/>
    </row>
    <row r="343" spans="6:9" ht="38.25" customHeight="1" x14ac:dyDescent="0.25">
      <c r="F343" s="40"/>
      <c r="G343" s="41"/>
      <c r="H343" s="41"/>
      <c r="I343" s="41"/>
    </row>
    <row r="344" spans="6:9" ht="38.25" customHeight="1" x14ac:dyDescent="0.25">
      <c r="F344" s="40"/>
      <c r="G344" s="41"/>
      <c r="H344" s="41"/>
      <c r="I344" s="41"/>
    </row>
    <row r="345" spans="6:9" ht="38.25" customHeight="1" x14ac:dyDescent="0.25">
      <c r="F345" s="40"/>
      <c r="G345" s="41"/>
      <c r="H345" s="41"/>
      <c r="I345" s="41"/>
    </row>
    <row r="346" spans="6:9" ht="38.25" customHeight="1" x14ac:dyDescent="0.25">
      <c r="F346" s="40"/>
      <c r="G346" s="41"/>
      <c r="H346" s="41"/>
      <c r="I346" s="41"/>
    </row>
    <row r="347" spans="6:9" ht="38.25" customHeight="1" x14ac:dyDescent="0.25">
      <c r="F347" s="40"/>
      <c r="G347" s="41"/>
      <c r="H347" s="41"/>
      <c r="I347" s="41"/>
    </row>
    <row r="348" spans="6:9" ht="38.25" customHeight="1" x14ac:dyDescent="0.25">
      <c r="F348" s="40"/>
      <c r="G348" s="41"/>
      <c r="H348" s="41"/>
      <c r="I348" s="41"/>
    </row>
    <row r="349" spans="6:9" ht="38.25" customHeight="1" x14ac:dyDescent="0.25">
      <c r="F349" s="40"/>
      <c r="G349" s="41"/>
      <c r="H349" s="41"/>
      <c r="I349" s="41"/>
    </row>
    <row r="350" spans="6:9" ht="38.25" customHeight="1" x14ac:dyDescent="0.25">
      <c r="F350" s="40"/>
      <c r="G350" s="41"/>
      <c r="H350" s="41"/>
      <c r="I350" s="41"/>
    </row>
    <row r="351" spans="6:9" ht="38.25" customHeight="1" x14ac:dyDescent="0.25">
      <c r="F351" s="40"/>
      <c r="G351" s="41"/>
      <c r="H351" s="41"/>
      <c r="I351" s="41"/>
    </row>
    <row r="352" spans="6:9" ht="38.25" customHeight="1" x14ac:dyDescent="0.25">
      <c r="F352" s="40"/>
      <c r="G352" s="41"/>
      <c r="H352" s="41"/>
      <c r="I352" s="41"/>
    </row>
    <row r="353" spans="6:9" ht="38.25" customHeight="1" x14ac:dyDescent="0.25">
      <c r="F353" s="40"/>
      <c r="G353" s="41"/>
      <c r="H353" s="41"/>
      <c r="I353" s="41"/>
    </row>
    <row r="354" spans="6:9" ht="38.25" customHeight="1" x14ac:dyDescent="0.25">
      <c r="F354" s="40"/>
      <c r="G354" s="41"/>
      <c r="H354" s="41"/>
      <c r="I354" s="41"/>
    </row>
    <row r="355" spans="6:9" ht="38.25" customHeight="1" x14ac:dyDescent="0.25">
      <c r="F355" s="40"/>
      <c r="G355" s="41"/>
      <c r="H355" s="41"/>
      <c r="I355" s="41"/>
    </row>
    <row r="356" spans="6:9" ht="38.25" customHeight="1" x14ac:dyDescent="0.25">
      <c r="F356" s="40"/>
      <c r="G356" s="41"/>
      <c r="H356" s="41"/>
      <c r="I356" s="41"/>
    </row>
    <row r="357" spans="6:9" ht="38.25" customHeight="1" x14ac:dyDescent="0.25">
      <c r="F357" s="40"/>
      <c r="G357" s="41"/>
      <c r="H357" s="41"/>
      <c r="I357" s="41"/>
    </row>
    <row r="358" spans="6:9" ht="38.25" customHeight="1" x14ac:dyDescent="0.25">
      <c r="F358" s="40"/>
      <c r="G358" s="41"/>
      <c r="H358" s="41"/>
      <c r="I358" s="41"/>
    </row>
    <row r="359" spans="6:9" ht="38.25" customHeight="1" x14ac:dyDescent="0.25">
      <c r="F359" s="40"/>
      <c r="G359" s="41"/>
      <c r="H359" s="41"/>
      <c r="I359" s="41"/>
    </row>
    <row r="360" spans="6:9" ht="38.25" customHeight="1" x14ac:dyDescent="0.25">
      <c r="F360" s="40"/>
      <c r="G360" s="41"/>
      <c r="H360" s="41"/>
      <c r="I360" s="41"/>
    </row>
    <row r="361" spans="6:9" ht="38.25" customHeight="1" x14ac:dyDescent="0.25">
      <c r="F361" s="40"/>
      <c r="G361" s="41"/>
      <c r="H361" s="41"/>
      <c r="I361" s="41"/>
    </row>
    <row r="362" spans="6:9" ht="38.25" customHeight="1" x14ac:dyDescent="0.25">
      <c r="F362" s="40"/>
      <c r="G362" s="41"/>
      <c r="H362" s="41"/>
      <c r="I362" s="41"/>
    </row>
    <row r="363" spans="6:9" ht="38.25" customHeight="1" x14ac:dyDescent="0.25">
      <c r="F363" s="40"/>
      <c r="G363" s="41"/>
      <c r="H363" s="41"/>
      <c r="I363" s="41"/>
    </row>
    <row r="364" spans="6:9" ht="38.25" customHeight="1" x14ac:dyDescent="0.25">
      <c r="F364" s="40"/>
      <c r="G364" s="41"/>
      <c r="H364" s="41"/>
      <c r="I364" s="41"/>
    </row>
    <row r="365" spans="6:9" ht="38.25" customHeight="1" x14ac:dyDescent="0.25">
      <c r="F365" s="40"/>
      <c r="G365" s="41"/>
      <c r="H365" s="41"/>
      <c r="I365" s="41"/>
    </row>
    <row r="366" spans="6:9" ht="38.25" customHeight="1" x14ac:dyDescent="0.25">
      <c r="F366" s="40"/>
      <c r="G366" s="41"/>
      <c r="H366" s="41"/>
      <c r="I366" s="41"/>
    </row>
    <row r="367" spans="6:9" ht="38.25" customHeight="1" x14ac:dyDescent="0.25">
      <c r="F367" s="40"/>
      <c r="G367" s="41"/>
      <c r="H367" s="41"/>
      <c r="I367" s="41"/>
    </row>
    <row r="368" spans="6:9" ht="38.25" customHeight="1" x14ac:dyDescent="0.25">
      <c r="F368" s="40"/>
      <c r="G368" s="41"/>
      <c r="H368" s="41"/>
      <c r="I368" s="41"/>
    </row>
    <row r="369" spans="6:9" ht="38.25" customHeight="1" x14ac:dyDescent="0.25">
      <c r="F369" s="40"/>
      <c r="G369" s="41"/>
      <c r="H369" s="41"/>
      <c r="I369" s="41"/>
    </row>
    <row r="370" spans="6:9" ht="38.25" customHeight="1" x14ac:dyDescent="0.25">
      <c r="F370" s="40"/>
      <c r="G370" s="41"/>
      <c r="H370" s="41"/>
      <c r="I370" s="41"/>
    </row>
    <row r="371" spans="6:9" ht="38.25" customHeight="1" x14ac:dyDescent="0.25">
      <c r="F371" s="40"/>
      <c r="G371" s="41"/>
      <c r="H371" s="41"/>
      <c r="I371" s="41"/>
    </row>
    <row r="372" spans="6:9" ht="38.25" customHeight="1" x14ac:dyDescent="0.25">
      <c r="F372" s="40"/>
      <c r="G372" s="41"/>
      <c r="H372" s="41"/>
      <c r="I372" s="41"/>
    </row>
    <row r="373" spans="6:9" ht="38.25" customHeight="1" x14ac:dyDescent="0.25">
      <c r="F373" s="40"/>
      <c r="G373" s="41"/>
      <c r="H373" s="41"/>
      <c r="I373" s="41"/>
    </row>
    <row r="374" spans="6:9" ht="38.25" customHeight="1" x14ac:dyDescent="0.25">
      <c r="F374" s="40"/>
      <c r="G374" s="41"/>
      <c r="H374" s="41"/>
      <c r="I374" s="41"/>
    </row>
    <row r="375" spans="6:9" ht="38.25" customHeight="1" x14ac:dyDescent="0.25">
      <c r="F375" s="40"/>
      <c r="G375" s="41"/>
      <c r="H375" s="41"/>
      <c r="I375" s="41"/>
    </row>
    <row r="376" spans="6:9" ht="38.25" customHeight="1" x14ac:dyDescent="0.25">
      <c r="F376" s="40"/>
      <c r="G376" s="41"/>
      <c r="H376" s="41"/>
      <c r="I376" s="41"/>
    </row>
    <row r="377" spans="6:9" ht="38.25" customHeight="1" x14ac:dyDescent="0.25">
      <c r="F377" s="40"/>
      <c r="G377" s="41"/>
      <c r="H377" s="41"/>
      <c r="I377" s="41"/>
    </row>
    <row r="378" spans="6:9" ht="38.25" customHeight="1" x14ac:dyDescent="0.25">
      <c r="F378" s="40"/>
      <c r="G378" s="41"/>
      <c r="H378" s="41"/>
      <c r="I378" s="41"/>
    </row>
    <row r="379" spans="6:9" ht="38.25" customHeight="1" x14ac:dyDescent="0.25">
      <c r="F379" s="40"/>
      <c r="G379" s="41"/>
      <c r="H379" s="41"/>
      <c r="I379" s="41"/>
    </row>
    <row r="380" spans="6:9" ht="38.25" customHeight="1" x14ac:dyDescent="0.25">
      <c r="F380" s="40"/>
      <c r="G380" s="41"/>
      <c r="H380" s="41"/>
      <c r="I380" s="41"/>
    </row>
    <row r="381" spans="6:9" ht="38.25" customHeight="1" x14ac:dyDescent="0.25">
      <c r="F381" s="40"/>
      <c r="G381" s="41"/>
      <c r="H381" s="41"/>
      <c r="I381" s="41"/>
    </row>
    <row r="382" spans="6:9" ht="38.25" customHeight="1" x14ac:dyDescent="0.25">
      <c r="F382" s="40"/>
      <c r="G382" s="41"/>
      <c r="H382" s="41"/>
      <c r="I382" s="41"/>
    </row>
    <row r="383" spans="6:9" ht="38.25" customHeight="1" x14ac:dyDescent="0.25">
      <c r="F383" s="40"/>
      <c r="G383" s="41"/>
      <c r="H383" s="41"/>
      <c r="I383" s="41"/>
    </row>
    <row r="384" spans="6:9" ht="38.25" customHeight="1" x14ac:dyDescent="0.25">
      <c r="F384" s="40"/>
      <c r="G384" s="41"/>
      <c r="H384" s="41"/>
      <c r="I384" s="41"/>
    </row>
    <row r="385" spans="6:9" ht="38.25" customHeight="1" x14ac:dyDescent="0.25">
      <c r="F385" s="40"/>
      <c r="G385" s="41"/>
      <c r="H385" s="41"/>
      <c r="I385" s="41"/>
    </row>
    <row r="386" spans="6:9" ht="38.25" customHeight="1" x14ac:dyDescent="0.25">
      <c r="F386" s="40"/>
      <c r="G386" s="41"/>
      <c r="H386" s="41"/>
      <c r="I386" s="41"/>
    </row>
    <row r="387" spans="6:9" ht="38.25" customHeight="1" x14ac:dyDescent="0.25">
      <c r="F387" s="40"/>
      <c r="G387" s="41"/>
      <c r="H387" s="41"/>
      <c r="I387" s="41"/>
    </row>
    <row r="388" spans="6:9" ht="38.25" customHeight="1" x14ac:dyDescent="0.25">
      <c r="F388" s="40"/>
      <c r="G388" s="41"/>
      <c r="H388" s="41"/>
      <c r="I388" s="41"/>
    </row>
    <row r="389" spans="6:9" ht="38.25" customHeight="1" x14ac:dyDescent="0.25">
      <c r="F389" s="40"/>
      <c r="G389" s="41"/>
      <c r="H389" s="41"/>
      <c r="I389" s="41"/>
    </row>
    <row r="390" spans="6:9" ht="38.25" customHeight="1" x14ac:dyDescent="0.25">
      <c r="F390" s="40"/>
      <c r="G390" s="41"/>
      <c r="H390" s="41"/>
      <c r="I390" s="41"/>
    </row>
    <row r="391" spans="6:9" ht="38.25" customHeight="1" x14ac:dyDescent="0.25">
      <c r="F391" s="40"/>
      <c r="G391" s="41"/>
      <c r="H391" s="41"/>
      <c r="I391" s="41"/>
    </row>
    <row r="392" spans="6:9" ht="38.25" customHeight="1" x14ac:dyDescent="0.25">
      <c r="F392" s="40"/>
      <c r="G392" s="41"/>
      <c r="H392" s="41"/>
      <c r="I392" s="41"/>
    </row>
    <row r="393" spans="6:9" ht="38.25" customHeight="1" x14ac:dyDescent="0.25">
      <c r="F393" s="40"/>
      <c r="G393" s="41"/>
      <c r="H393" s="41"/>
      <c r="I393" s="41"/>
    </row>
    <row r="394" spans="6:9" ht="38.25" customHeight="1" x14ac:dyDescent="0.25">
      <c r="F394" s="40"/>
      <c r="G394" s="41"/>
      <c r="H394" s="41"/>
      <c r="I394" s="41"/>
    </row>
    <row r="395" spans="6:9" ht="38.25" customHeight="1" x14ac:dyDescent="0.25">
      <c r="F395" s="40"/>
      <c r="G395" s="41"/>
      <c r="H395" s="41"/>
      <c r="I395" s="41"/>
    </row>
    <row r="396" spans="6:9" ht="38.25" customHeight="1" x14ac:dyDescent="0.25">
      <c r="F396" s="40"/>
      <c r="G396" s="41"/>
      <c r="H396" s="41"/>
      <c r="I396" s="41"/>
    </row>
    <row r="397" spans="6:9" ht="38.25" customHeight="1" x14ac:dyDescent="0.25">
      <c r="F397" s="40"/>
      <c r="G397" s="41"/>
      <c r="H397" s="41"/>
      <c r="I397" s="41"/>
    </row>
    <row r="398" spans="6:9" ht="38.25" customHeight="1" x14ac:dyDescent="0.25">
      <c r="F398" s="40"/>
      <c r="G398" s="41"/>
      <c r="H398" s="41"/>
      <c r="I398" s="41"/>
    </row>
    <row r="399" spans="6:9" ht="38.25" customHeight="1" x14ac:dyDescent="0.25">
      <c r="F399" s="40"/>
      <c r="G399" s="41"/>
      <c r="H399" s="41"/>
      <c r="I399" s="41"/>
    </row>
    <row r="400" spans="6:9" ht="38.25" customHeight="1" x14ac:dyDescent="0.25">
      <c r="F400" s="40"/>
      <c r="G400" s="41"/>
      <c r="H400" s="41"/>
      <c r="I400" s="41"/>
    </row>
    <row r="401" spans="6:9" ht="38.25" customHeight="1" x14ac:dyDescent="0.25">
      <c r="F401" s="40"/>
      <c r="G401" s="41"/>
      <c r="H401" s="41"/>
      <c r="I401" s="41"/>
    </row>
    <row r="402" spans="6:9" ht="38.25" customHeight="1" x14ac:dyDescent="0.25">
      <c r="F402" s="40"/>
      <c r="G402" s="41"/>
      <c r="H402" s="41"/>
      <c r="I402" s="41"/>
    </row>
    <row r="403" spans="6:9" ht="38.25" customHeight="1" x14ac:dyDescent="0.25">
      <c r="F403" s="40"/>
      <c r="G403" s="41"/>
      <c r="H403" s="41"/>
      <c r="I403" s="41"/>
    </row>
    <row r="404" spans="6:9" ht="38.25" customHeight="1" x14ac:dyDescent="0.25">
      <c r="F404" s="40"/>
      <c r="G404" s="41"/>
      <c r="H404" s="41"/>
      <c r="I404" s="41"/>
    </row>
    <row r="405" spans="6:9" ht="38.25" customHeight="1" x14ac:dyDescent="0.25">
      <c r="F405" s="40"/>
      <c r="G405" s="41"/>
      <c r="H405" s="41"/>
      <c r="I405" s="41"/>
    </row>
    <row r="406" spans="6:9" ht="38.25" customHeight="1" x14ac:dyDescent="0.25">
      <c r="F406" s="40"/>
      <c r="G406" s="41"/>
      <c r="H406" s="41"/>
      <c r="I406" s="41"/>
    </row>
    <row r="407" spans="6:9" ht="38.25" customHeight="1" x14ac:dyDescent="0.25">
      <c r="F407" s="40"/>
      <c r="G407" s="41"/>
      <c r="H407" s="41"/>
      <c r="I407" s="41"/>
    </row>
    <row r="408" spans="6:9" ht="38.25" customHeight="1" x14ac:dyDescent="0.25">
      <c r="F408" s="40"/>
      <c r="G408" s="41"/>
      <c r="H408" s="41"/>
      <c r="I408" s="41"/>
    </row>
    <row r="409" spans="6:9" ht="38.25" customHeight="1" x14ac:dyDescent="0.25">
      <c r="F409" s="40"/>
      <c r="G409" s="41"/>
      <c r="H409" s="41"/>
      <c r="I409" s="41"/>
    </row>
    <row r="410" spans="6:9" ht="38.25" customHeight="1" x14ac:dyDescent="0.25">
      <c r="F410" s="40"/>
      <c r="G410" s="41"/>
      <c r="H410" s="41"/>
      <c r="I410" s="41"/>
    </row>
    <row r="411" spans="6:9" ht="38.25" customHeight="1" x14ac:dyDescent="0.25">
      <c r="F411" s="40"/>
      <c r="G411" s="41"/>
      <c r="H411" s="41"/>
      <c r="I411" s="41"/>
    </row>
    <row r="412" spans="6:9" ht="38.25" customHeight="1" x14ac:dyDescent="0.25">
      <c r="F412" s="40"/>
      <c r="G412" s="41"/>
      <c r="H412" s="41"/>
      <c r="I412" s="41"/>
    </row>
    <row r="413" spans="6:9" ht="38.25" customHeight="1" x14ac:dyDescent="0.25">
      <c r="F413" s="40"/>
      <c r="G413" s="41"/>
      <c r="H413" s="41"/>
      <c r="I413" s="41"/>
    </row>
    <row r="414" spans="6:9" ht="38.25" customHeight="1" x14ac:dyDescent="0.25">
      <c r="F414" s="40"/>
      <c r="G414" s="41"/>
      <c r="H414" s="41"/>
      <c r="I414" s="41"/>
    </row>
    <row r="415" spans="6:9" ht="38.25" customHeight="1" x14ac:dyDescent="0.25">
      <c r="F415" s="40"/>
      <c r="G415" s="41"/>
      <c r="H415" s="41"/>
      <c r="I415" s="41"/>
    </row>
    <row r="416" spans="6:9" ht="38.25" customHeight="1" x14ac:dyDescent="0.25">
      <c r="F416" s="40"/>
      <c r="G416" s="41"/>
      <c r="H416" s="41"/>
      <c r="I416" s="41"/>
    </row>
    <row r="417" spans="6:9" ht="38.25" customHeight="1" x14ac:dyDescent="0.25">
      <c r="F417" s="40"/>
      <c r="G417" s="41"/>
      <c r="H417" s="41"/>
      <c r="I417" s="41"/>
    </row>
    <row r="418" spans="6:9" ht="38.25" customHeight="1" x14ac:dyDescent="0.25">
      <c r="F418" s="40"/>
      <c r="G418" s="41"/>
      <c r="H418" s="41"/>
      <c r="I418" s="41"/>
    </row>
    <row r="419" spans="6:9" ht="38.25" customHeight="1" x14ac:dyDescent="0.25">
      <c r="F419" s="40"/>
      <c r="G419" s="41"/>
      <c r="H419" s="41"/>
      <c r="I419" s="41"/>
    </row>
    <row r="420" spans="6:9" ht="38.25" customHeight="1" x14ac:dyDescent="0.25">
      <c r="F420" s="40"/>
      <c r="G420" s="41"/>
      <c r="H420" s="41"/>
      <c r="I420" s="41"/>
    </row>
    <row r="421" spans="6:9" ht="38.25" customHeight="1" x14ac:dyDescent="0.25">
      <c r="F421" s="40"/>
      <c r="G421" s="41"/>
      <c r="H421" s="41"/>
      <c r="I421" s="41"/>
    </row>
    <row r="422" spans="6:9" ht="38.25" customHeight="1" x14ac:dyDescent="0.25">
      <c r="F422" s="40"/>
      <c r="G422" s="41"/>
      <c r="H422" s="41"/>
      <c r="I422" s="41"/>
    </row>
    <row r="423" spans="6:9" ht="38.25" customHeight="1" x14ac:dyDescent="0.25">
      <c r="F423" s="40"/>
      <c r="G423" s="41"/>
      <c r="H423" s="41"/>
      <c r="I423" s="41"/>
    </row>
    <row r="424" spans="6:9" ht="38.25" customHeight="1" x14ac:dyDescent="0.25">
      <c r="F424" s="40"/>
      <c r="G424" s="41"/>
      <c r="H424" s="41"/>
      <c r="I424" s="41"/>
    </row>
    <row r="425" spans="6:9" ht="38.25" customHeight="1" x14ac:dyDescent="0.25">
      <c r="F425" s="40"/>
      <c r="G425" s="41"/>
      <c r="H425" s="41"/>
      <c r="I425" s="41"/>
    </row>
    <row r="426" spans="6:9" ht="38.25" customHeight="1" x14ac:dyDescent="0.25">
      <c r="F426" s="40"/>
      <c r="G426" s="41"/>
      <c r="H426" s="41"/>
      <c r="I426" s="41"/>
    </row>
    <row r="427" spans="6:9" ht="38.25" customHeight="1" x14ac:dyDescent="0.25">
      <c r="F427" s="40"/>
      <c r="G427" s="41"/>
      <c r="H427" s="41"/>
      <c r="I427" s="41"/>
    </row>
    <row r="428" spans="6:9" ht="38.25" customHeight="1" x14ac:dyDescent="0.25">
      <c r="F428" s="40"/>
      <c r="G428" s="41"/>
      <c r="H428" s="41"/>
      <c r="I428" s="41"/>
    </row>
    <row r="429" spans="6:9" ht="38.25" customHeight="1" x14ac:dyDescent="0.25">
      <c r="F429" s="40"/>
      <c r="G429" s="41"/>
      <c r="H429" s="41"/>
      <c r="I429" s="41"/>
    </row>
    <row r="430" spans="6:9" ht="38.25" customHeight="1" x14ac:dyDescent="0.25">
      <c r="F430" s="40"/>
      <c r="G430" s="41"/>
      <c r="H430" s="41"/>
      <c r="I430" s="41"/>
    </row>
    <row r="431" spans="6:9" ht="38.25" customHeight="1" x14ac:dyDescent="0.25">
      <c r="F431" s="40"/>
      <c r="G431" s="41"/>
      <c r="H431" s="41"/>
      <c r="I431" s="41"/>
    </row>
    <row r="432" spans="6:9" ht="38.25" customHeight="1" x14ac:dyDescent="0.25">
      <c r="F432" s="40"/>
      <c r="G432" s="41"/>
      <c r="H432" s="41"/>
      <c r="I432" s="41"/>
    </row>
    <row r="433" spans="6:9" ht="38.25" customHeight="1" x14ac:dyDescent="0.25">
      <c r="F433" s="40"/>
      <c r="G433" s="41"/>
      <c r="H433" s="41"/>
      <c r="I433" s="41"/>
    </row>
    <row r="434" spans="6:9" ht="38.25" customHeight="1" x14ac:dyDescent="0.25">
      <c r="F434" s="40"/>
      <c r="G434" s="41"/>
      <c r="H434" s="41"/>
      <c r="I434" s="41"/>
    </row>
    <row r="435" spans="6:9" ht="38.25" customHeight="1" x14ac:dyDescent="0.25">
      <c r="F435" s="40"/>
      <c r="G435" s="41"/>
      <c r="H435" s="41"/>
      <c r="I435" s="41"/>
    </row>
    <row r="436" spans="6:9" ht="38.25" customHeight="1" x14ac:dyDescent="0.25">
      <c r="F436" s="40"/>
      <c r="G436" s="41"/>
      <c r="H436" s="41"/>
      <c r="I436" s="41"/>
    </row>
    <row r="437" spans="6:9" ht="38.25" customHeight="1" x14ac:dyDescent="0.25">
      <c r="F437" s="40"/>
      <c r="G437" s="41"/>
      <c r="H437" s="41"/>
      <c r="I437" s="41"/>
    </row>
    <row r="438" spans="6:9" ht="38.25" customHeight="1" x14ac:dyDescent="0.25">
      <c r="F438" s="40"/>
      <c r="G438" s="41"/>
      <c r="H438" s="41"/>
      <c r="I438" s="41"/>
    </row>
    <row r="439" spans="6:9" ht="38.25" customHeight="1" x14ac:dyDescent="0.25">
      <c r="F439" s="40"/>
      <c r="G439" s="41"/>
      <c r="H439" s="41"/>
      <c r="I439" s="41"/>
    </row>
    <row r="440" spans="6:9" ht="38.25" customHeight="1" x14ac:dyDescent="0.25">
      <c r="F440" s="40"/>
      <c r="G440" s="41"/>
      <c r="H440" s="41"/>
      <c r="I440" s="41"/>
    </row>
    <row r="441" spans="6:9" ht="38.25" customHeight="1" x14ac:dyDescent="0.25">
      <c r="F441" s="40"/>
      <c r="G441" s="41"/>
      <c r="H441" s="41"/>
      <c r="I441" s="41"/>
    </row>
    <row r="442" spans="6:9" ht="38.25" customHeight="1" x14ac:dyDescent="0.25">
      <c r="F442" s="40"/>
      <c r="G442" s="41"/>
      <c r="H442" s="41"/>
      <c r="I442" s="41"/>
    </row>
    <row r="443" spans="6:9" ht="38.25" customHeight="1" x14ac:dyDescent="0.25">
      <c r="F443" s="40"/>
      <c r="G443" s="41"/>
      <c r="H443" s="41"/>
      <c r="I443" s="41"/>
    </row>
    <row r="444" spans="6:9" ht="38.25" customHeight="1" x14ac:dyDescent="0.25">
      <c r="F444" s="40"/>
      <c r="G444" s="41"/>
      <c r="H444" s="41"/>
      <c r="I444" s="41"/>
    </row>
    <row r="445" spans="6:9" ht="38.25" customHeight="1" x14ac:dyDescent="0.25">
      <c r="F445" s="40"/>
      <c r="G445" s="41"/>
      <c r="H445" s="41"/>
      <c r="I445" s="41"/>
    </row>
    <row r="446" spans="6:9" ht="38.25" customHeight="1" x14ac:dyDescent="0.25">
      <c r="F446" s="40"/>
      <c r="G446" s="41"/>
      <c r="H446" s="41"/>
      <c r="I446" s="41"/>
    </row>
    <row r="447" spans="6:9" ht="38.25" customHeight="1" x14ac:dyDescent="0.25">
      <c r="F447" s="40"/>
      <c r="G447" s="41"/>
      <c r="H447" s="41"/>
      <c r="I447" s="41"/>
    </row>
    <row r="448" spans="6:9" ht="38.25" customHeight="1" x14ac:dyDescent="0.25">
      <c r="F448" s="40"/>
      <c r="G448" s="41"/>
      <c r="H448" s="41"/>
      <c r="I448" s="41"/>
    </row>
    <row r="449" spans="6:9" ht="38.25" customHeight="1" x14ac:dyDescent="0.25">
      <c r="F449" s="40"/>
      <c r="G449" s="41"/>
      <c r="H449" s="41"/>
      <c r="I449" s="41"/>
    </row>
    <row r="450" spans="6:9" ht="38.25" customHeight="1" x14ac:dyDescent="0.25">
      <c r="F450" s="40"/>
      <c r="G450" s="41"/>
      <c r="H450" s="41"/>
      <c r="I450" s="41"/>
    </row>
    <row r="451" spans="6:9" ht="38.25" customHeight="1" x14ac:dyDescent="0.25">
      <c r="F451" s="40"/>
      <c r="G451" s="41"/>
      <c r="H451" s="41"/>
      <c r="I451" s="41"/>
    </row>
    <row r="452" spans="6:9" ht="38.25" customHeight="1" x14ac:dyDescent="0.25">
      <c r="F452" s="40"/>
      <c r="G452" s="41"/>
      <c r="H452" s="41"/>
      <c r="I452" s="41"/>
    </row>
    <row r="453" spans="6:9" ht="38.25" customHeight="1" x14ac:dyDescent="0.25">
      <c r="F453" s="40"/>
      <c r="G453" s="41"/>
      <c r="H453" s="41"/>
      <c r="I453" s="41"/>
    </row>
    <row r="454" spans="6:9" ht="38.25" customHeight="1" x14ac:dyDescent="0.25">
      <c r="F454" s="40"/>
      <c r="G454" s="41"/>
      <c r="H454" s="41"/>
      <c r="I454" s="41"/>
    </row>
    <row r="455" spans="6:9" ht="38.25" customHeight="1" x14ac:dyDescent="0.25">
      <c r="F455" s="40"/>
      <c r="G455" s="41"/>
      <c r="H455" s="41"/>
      <c r="I455" s="41"/>
    </row>
    <row r="456" spans="6:9" ht="38.25" customHeight="1" x14ac:dyDescent="0.25">
      <c r="F456" s="40"/>
      <c r="G456" s="41"/>
      <c r="H456" s="41"/>
      <c r="I456" s="41"/>
    </row>
    <row r="457" spans="6:9" ht="38.25" customHeight="1" x14ac:dyDescent="0.25">
      <c r="F457" s="40"/>
      <c r="G457" s="41"/>
      <c r="H457" s="41"/>
      <c r="I457" s="41"/>
    </row>
    <row r="458" spans="6:9" ht="38.25" customHeight="1" x14ac:dyDescent="0.25">
      <c r="F458" s="40"/>
      <c r="G458" s="41"/>
      <c r="H458" s="41"/>
      <c r="I458" s="41"/>
    </row>
    <row r="459" spans="6:9" ht="38.25" customHeight="1" x14ac:dyDescent="0.25">
      <c r="F459" s="40"/>
      <c r="G459" s="41"/>
      <c r="H459" s="41"/>
      <c r="I459" s="41"/>
    </row>
    <row r="460" spans="6:9" ht="38.25" customHeight="1" x14ac:dyDescent="0.25">
      <c r="F460" s="40"/>
      <c r="G460" s="41"/>
      <c r="H460" s="41"/>
      <c r="I460" s="41"/>
    </row>
    <row r="461" spans="6:9" ht="38.25" customHeight="1" x14ac:dyDescent="0.25">
      <c r="F461" s="40"/>
      <c r="G461" s="41"/>
      <c r="H461" s="41"/>
      <c r="I461" s="41"/>
    </row>
    <row r="462" spans="6:9" ht="38.25" customHeight="1" x14ac:dyDescent="0.25">
      <c r="F462" s="40"/>
      <c r="G462" s="41"/>
      <c r="H462" s="41"/>
      <c r="I462" s="41"/>
    </row>
    <row r="463" spans="6:9" ht="38.25" customHeight="1" x14ac:dyDescent="0.25">
      <c r="F463" s="40"/>
      <c r="G463" s="41"/>
      <c r="H463" s="41"/>
      <c r="I463" s="41"/>
    </row>
    <row r="464" spans="6:9" ht="38.25" customHeight="1" x14ac:dyDescent="0.25">
      <c r="F464" s="40"/>
      <c r="G464" s="41"/>
      <c r="H464" s="41"/>
      <c r="I464" s="41"/>
    </row>
    <row r="465" spans="6:9" ht="38.25" customHeight="1" x14ac:dyDescent="0.25">
      <c r="F465" s="40"/>
      <c r="G465" s="41"/>
      <c r="H465" s="41"/>
      <c r="I465" s="41"/>
    </row>
    <row r="466" spans="6:9" ht="38.25" customHeight="1" x14ac:dyDescent="0.25">
      <c r="F466" s="40"/>
      <c r="G466" s="41"/>
      <c r="H466" s="41"/>
      <c r="I466" s="41"/>
    </row>
    <row r="467" spans="6:9" ht="38.25" customHeight="1" x14ac:dyDescent="0.25">
      <c r="F467" s="40"/>
      <c r="G467" s="41"/>
      <c r="H467" s="41"/>
      <c r="I467" s="41"/>
    </row>
    <row r="468" spans="6:9" ht="38.25" customHeight="1" x14ac:dyDescent="0.25">
      <c r="F468" s="40"/>
      <c r="G468" s="41"/>
      <c r="H468" s="41"/>
      <c r="I468" s="41"/>
    </row>
    <row r="469" spans="6:9" ht="38.25" customHeight="1" x14ac:dyDescent="0.25">
      <c r="F469" s="40"/>
      <c r="G469" s="41"/>
      <c r="H469" s="41"/>
      <c r="I469" s="41"/>
    </row>
    <row r="470" spans="6:9" ht="38.25" customHeight="1" x14ac:dyDescent="0.25">
      <c r="F470" s="40"/>
      <c r="G470" s="41"/>
      <c r="H470" s="41"/>
      <c r="I470" s="41"/>
    </row>
    <row r="471" spans="6:9" ht="38.25" customHeight="1" x14ac:dyDescent="0.25">
      <c r="F471" s="40"/>
      <c r="G471" s="41"/>
      <c r="H471" s="41"/>
      <c r="I471" s="41"/>
    </row>
    <row r="472" spans="6:9" ht="38.25" customHeight="1" x14ac:dyDescent="0.25">
      <c r="F472" s="40"/>
      <c r="G472" s="41"/>
      <c r="H472" s="41"/>
      <c r="I472" s="41"/>
    </row>
    <row r="473" spans="6:9" ht="38.25" customHeight="1" x14ac:dyDescent="0.25">
      <c r="F473" s="40"/>
      <c r="G473" s="41"/>
      <c r="H473" s="41"/>
      <c r="I473" s="41"/>
    </row>
    <row r="474" spans="6:9" ht="38.25" customHeight="1" x14ac:dyDescent="0.25">
      <c r="F474" s="40"/>
      <c r="G474" s="41"/>
      <c r="H474" s="41"/>
      <c r="I474" s="41"/>
    </row>
    <row r="475" spans="6:9" ht="38.25" customHeight="1" x14ac:dyDescent="0.25">
      <c r="F475" s="40"/>
      <c r="G475" s="41"/>
      <c r="H475" s="41"/>
      <c r="I475" s="41"/>
    </row>
    <row r="476" spans="6:9" ht="38.25" customHeight="1" x14ac:dyDescent="0.25">
      <c r="F476" s="40"/>
      <c r="G476" s="41"/>
      <c r="H476" s="41"/>
      <c r="I476" s="41"/>
    </row>
    <row r="477" spans="6:9" ht="38.25" customHeight="1" x14ac:dyDescent="0.25">
      <c r="F477" s="40"/>
      <c r="G477" s="41"/>
      <c r="H477" s="41"/>
      <c r="I477" s="41"/>
    </row>
    <row r="478" spans="6:9" ht="38.25" customHeight="1" x14ac:dyDescent="0.25">
      <c r="F478" s="40"/>
      <c r="G478" s="41"/>
      <c r="H478" s="41"/>
      <c r="I478" s="41"/>
    </row>
    <row r="479" spans="6:9" ht="38.25" customHeight="1" x14ac:dyDescent="0.25">
      <c r="F479" s="40"/>
      <c r="G479" s="41"/>
      <c r="H479" s="41"/>
      <c r="I479" s="41"/>
    </row>
    <row r="480" spans="6:9" ht="38.25" customHeight="1" x14ac:dyDescent="0.25">
      <c r="F480" s="40"/>
      <c r="G480" s="41"/>
      <c r="H480" s="41"/>
      <c r="I480" s="41"/>
    </row>
    <row r="481" spans="6:9" ht="38.25" customHeight="1" x14ac:dyDescent="0.25">
      <c r="F481" s="40"/>
      <c r="G481" s="41"/>
      <c r="H481" s="41"/>
      <c r="I481" s="41"/>
    </row>
    <row r="482" spans="6:9" ht="38.25" customHeight="1" x14ac:dyDescent="0.25">
      <c r="F482" s="40"/>
      <c r="G482" s="41"/>
      <c r="H482" s="41"/>
      <c r="I482" s="41"/>
    </row>
    <row r="483" spans="6:9" ht="38.25" customHeight="1" x14ac:dyDescent="0.25">
      <c r="F483" s="40"/>
      <c r="G483" s="41"/>
      <c r="H483" s="41"/>
      <c r="I483" s="41"/>
    </row>
    <row r="484" spans="6:9" ht="38.25" customHeight="1" x14ac:dyDescent="0.25">
      <c r="F484" s="40"/>
      <c r="G484" s="41"/>
      <c r="H484" s="41"/>
      <c r="I484" s="41"/>
    </row>
    <row r="485" spans="6:9" ht="38.25" customHeight="1" x14ac:dyDescent="0.25">
      <c r="F485" s="40"/>
      <c r="G485" s="41"/>
      <c r="H485" s="41"/>
      <c r="I485" s="41"/>
    </row>
    <row r="486" spans="6:9" ht="38.25" customHeight="1" x14ac:dyDescent="0.25">
      <c r="F486" s="40"/>
      <c r="G486" s="41"/>
      <c r="H486" s="41"/>
      <c r="I486" s="41"/>
    </row>
    <row r="487" spans="6:9" ht="38.25" customHeight="1" x14ac:dyDescent="0.25">
      <c r="F487" s="40"/>
      <c r="G487" s="41"/>
      <c r="H487" s="41"/>
      <c r="I487" s="41"/>
    </row>
    <row r="488" spans="6:9" ht="38.25" customHeight="1" x14ac:dyDescent="0.25">
      <c r="F488" s="40"/>
      <c r="G488" s="41"/>
      <c r="H488" s="41"/>
      <c r="I488" s="41"/>
    </row>
    <row r="489" spans="6:9" ht="38.25" customHeight="1" x14ac:dyDescent="0.25">
      <c r="F489" s="40"/>
      <c r="G489" s="41"/>
      <c r="H489" s="41"/>
      <c r="I489" s="41"/>
    </row>
    <row r="490" spans="6:9" ht="38.25" customHeight="1" x14ac:dyDescent="0.25">
      <c r="F490" s="40"/>
      <c r="G490" s="41"/>
      <c r="H490" s="41"/>
      <c r="I490" s="41"/>
    </row>
    <row r="491" spans="6:9" ht="38.25" customHeight="1" x14ac:dyDescent="0.25">
      <c r="F491" s="40"/>
      <c r="G491" s="41"/>
      <c r="H491" s="41"/>
      <c r="I491" s="41"/>
    </row>
    <row r="492" spans="6:9" ht="38.25" customHeight="1" x14ac:dyDescent="0.25">
      <c r="F492" s="40"/>
      <c r="G492" s="41"/>
      <c r="H492" s="41"/>
      <c r="I492" s="41"/>
    </row>
    <row r="493" spans="6:9" ht="38.25" customHeight="1" x14ac:dyDescent="0.25">
      <c r="F493" s="40"/>
      <c r="G493" s="41"/>
      <c r="H493" s="41"/>
      <c r="I493" s="41"/>
    </row>
    <row r="494" spans="6:9" ht="38.25" customHeight="1" x14ac:dyDescent="0.25">
      <c r="F494" s="40"/>
      <c r="G494" s="41"/>
      <c r="H494" s="41"/>
      <c r="I494" s="41"/>
    </row>
    <row r="495" spans="6:9" ht="38.25" customHeight="1" x14ac:dyDescent="0.25">
      <c r="F495" s="40"/>
      <c r="G495" s="41"/>
      <c r="H495" s="41"/>
      <c r="I495" s="41"/>
    </row>
    <row r="496" spans="6:9" ht="38.25" customHeight="1" x14ac:dyDescent="0.25">
      <c r="F496" s="40"/>
      <c r="G496" s="41"/>
      <c r="H496" s="41"/>
      <c r="I496" s="41"/>
    </row>
    <row r="497" spans="6:9" ht="38.25" customHeight="1" x14ac:dyDescent="0.25">
      <c r="F497" s="40"/>
      <c r="G497" s="41"/>
      <c r="H497" s="41"/>
      <c r="I497" s="41"/>
    </row>
    <row r="498" spans="6:9" ht="38.25" customHeight="1" x14ac:dyDescent="0.25">
      <c r="F498" s="40"/>
      <c r="G498" s="41"/>
      <c r="H498" s="41"/>
      <c r="I498" s="41"/>
    </row>
    <row r="499" spans="6:9" ht="38.25" customHeight="1" x14ac:dyDescent="0.25">
      <c r="F499" s="40"/>
      <c r="G499" s="41"/>
      <c r="H499" s="41"/>
      <c r="I499" s="41"/>
    </row>
    <row r="500" spans="6:9" ht="38.25" customHeight="1" x14ac:dyDescent="0.25">
      <c r="F500" s="40"/>
      <c r="G500" s="41"/>
      <c r="H500" s="41"/>
      <c r="I500" s="41"/>
    </row>
    <row r="501" spans="6:9" ht="38.25" customHeight="1" x14ac:dyDescent="0.25">
      <c r="F501" s="40"/>
      <c r="G501" s="41"/>
      <c r="H501" s="41"/>
      <c r="I501" s="41"/>
    </row>
    <row r="502" spans="6:9" ht="38.25" customHeight="1" x14ac:dyDescent="0.25">
      <c r="F502" s="40"/>
      <c r="G502" s="41"/>
      <c r="H502" s="41"/>
      <c r="I502" s="41"/>
    </row>
    <row r="503" spans="6:9" ht="38.25" customHeight="1" x14ac:dyDescent="0.25">
      <c r="F503" s="40"/>
      <c r="G503" s="41"/>
      <c r="H503" s="41"/>
      <c r="I503" s="41"/>
    </row>
    <row r="504" spans="6:9" ht="38.25" customHeight="1" x14ac:dyDescent="0.25">
      <c r="F504" s="40"/>
      <c r="G504" s="41"/>
      <c r="H504" s="41"/>
      <c r="I504" s="41"/>
    </row>
    <row r="505" spans="6:9" ht="38.25" customHeight="1" x14ac:dyDescent="0.25">
      <c r="F505" s="40"/>
      <c r="G505" s="41"/>
      <c r="H505" s="41"/>
      <c r="I505" s="41"/>
    </row>
    <row r="506" spans="6:9" ht="38.25" customHeight="1" x14ac:dyDescent="0.25">
      <c r="F506" s="40"/>
      <c r="G506" s="41"/>
      <c r="H506" s="41"/>
      <c r="I506" s="41"/>
    </row>
    <row r="507" spans="6:9" ht="38.25" customHeight="1" x14ac:dyDescent="0.25">
      <c r="F507" s="40"/>
      <c r="G507" s="41"/>
      <c r="H507" s="41"/>
      <c r="I507" s="41"/>
    </row>
    <row r="508" spans="6:9" ht="38.25" customHeight="1" x14ac:dyDescent="0.25">
      <c r="F508" s="40"/>
      <c r="G508" s="41"/>
      <c r="H508" s="41"/>
      <c r="I508" s="41"/>
    </row>
    <row r="509" spans="6:9" ht="38.25" customHeight="1" x14ac:dyDescent="0.25">
      <c r="F509" s="40"/>
      <c r="G509" s="41"/>
      <c r="H509" s="41"/>
      <c r="I509" s="41"/>
    </row>
    <row r="510" spans="6:9" ht="38.25" customHeight="1" x14ac:dyDescent="0.25">
      <c r="F510" s="40"/>
      <c r="G510" s="41"/>
      <c r="H510" s="41"/>
      <c r="I510" s="41"/>
    </row>
    <row r="511" spans="6:9" ht="38.25" customHeight="1" x14ac:dyDescent="0.25">
      <c r="F511" s="40"/>
      <c r="G511" s="41"/>
      <c r="H511" s="41"/>
      <c r="I511" s="41"/>
    </row>
    <row r="512" spans="6:9" ht="38.25" customHeight="1" x14ac:dyDescent="0.25">
      <c r="F512" s="40"/>
      <c r="G512" s="41"/>
      <c r="H512" s="41"/>
      <c r="I512" s="41"/>
    </row>
    <row r="513" spans="6:9" ht="38.25" customHeight="1" x14ac:dyDescent="0.25">
      <c r="F513" s="40"/>
      <c r="G513" s="41"/>
      <c r="H513" s="41"/>
      <c r="I513" s="41"/>
    </row>
    <row r="514" spans="6:9" ht="38.25" customHeight="1" x14ac:dyDescent="0.25">
      <c r="F514" s="40"/>
      <c r="G514" s="41"/>
      <c r="H514" s="41"/>
      <c r="I514" s="41"/>
    </row>
    <row r="515" spans="6:9" ht="38.25" customHeight="1" x14ac:dyDescent="0.25">
      <c r="F515" s="40"/>
      <c r="G515" s="41"/>
      <c r="H515" s="41"/>
      <c r="I515" s="41"/>
    </row>
    <row r="516" spans="6:9" ht="38.25" customHeight="1" x14ac:dyDescent="0.25">
      <c r="F516" s="40"/>
      <c r="G516" s="41"/>
      <c r="H516" s="41"/>
      <c r="I516" s="41"/>
    </row>
    <row r="517" spans="6:9" ht="38.25" customHeight="1" x14ac:dyDescent="0.25">
      <c r="F517" s="40"/>
      <c r="G517" s="41"/>
      <c r="H517" s="41"/>
      <c r="I517" s="41"/>
    </row>
    <row r="518" spans="6:9" ht="38.25" customHeight="1" x14ac:dyDescent="0.25">
      <c r="F518" s="40"/>
      <c r="G518" s="41"/>
      <c r="H518" s="41"/>
      <c r="I518" s="41"/>
    </row>
    <row r="519" spans="6:9" ht="38.25" customHeight="1" x14ac:dyDescent="0.25">
      <c r="F519" s="40"/>
      <c r="G519" s="41"/>
      <c r="H519" s="41"/>
      <c r="I519" s="41"/>
    </row>
    <row r="520" spans="6:9" ht="38.25" customHeight="1" x14ac:dyDescent="0.25">
      <c r="F520" s="40"/>
      <c r="G520" s="41"/>
      <c r="H520" s="41"/>
      <c r="I520" s="41"/>
    </row>
    <row r="521" spans="6:9" ht="38.25" customHeight="1" x14ac:dyDescent="0.25">
      <c r="F521" s="40"/>
      <c r="G521" s="41"/>
      <c r="H521" s="41"/>
      <c r="I521" s="41"/>
    </row>
    <row r="522" spans="6:9" ht="38.25" customHeight="1" x14ac:dyDescent="0.25">
      <c r="F522" s="40"/>
      <c r="G522" s="41"/>
      <c r="H522" s="41"/>
      <c r="I522" s="41"/>
    </row>
    <row r="523" spans="6:9" ht="38.25" customHeight="1" x14ac:dyDescent="0.25">
      <c r="F523" s="40"/>
      <c r="G523" s="41"/>
      <c r="H523" s="41"/>
      <c r="I523" s="41"/>
    </row>
    <row r="524" spans="6:9" ht="38.25" customHeight="1" x14ac:dyDescent="0.25">
      <c r="F524" s="40"/>
      <c r="G524" s="41"/>
      <c r="H524" s="41"/>
      <c r="I524" s="41"/>
    </row>
    <row r="525" spans="6:9" ht="38.25" customHeight="1" x14ac:dyDescent="0.25">
      <c r="F525" s="40"/>
      <c r="G525" s="41"/>
      <c r="H525" s="41"/>
      <c r="I525" s="41"/>
    </row>
    <row r="526" spans="6:9" ht="38.25" customHeight="1" x14ac:dyDescent="0.25">
      <c r="F526" s="40"/>
      <c r="G526" s="41"/>
      <c r="H526" s="41"/>
      <c r="I526" s="41"/>
    </row>
    <row r="527" spans="6:9" ht="38.25" customHeight="1" x14ac:dyDescent="0.25">
      <c r="F527" s="40"/>
      <c r="G527" s="41"/>
      <c r="H527" s="41"/>
      <c r="I527" s="41"/>
    </row>
    <row r="528" spans="6:9" ht="38.25" customHeight="1" x14ac:dyDescent="0.25">
      <c r="F528" s="40"/>
      <c r="G528" s="41"/>
      <c r="H528" s="41"/>
      <c r="I528" s="41"/>
    </row>
    <row r="529" spans="6:9" ht="38.25" customHeight="1" x14ac:dyDescent="0.25">
      <c r="F529" s="40"/>
      <c r="G529" s="41"/>
      <c r="H529" s="41"/>
      <c r="I529" s="41"/>
    </row>
    <row r="530" spans="6:9" ht="38.25" customHeight="1" x14ac:dyDescent="0.25">
      <c r="F530" s="40"/>
      <c r="G530" s="41"/>
      <c r="H530" s="41"/>
      <c r="I530" s="41"/>
    </row>
    <row r="531" spans="6:9" ht="38.25" customHeight="1" x14ac:dyDescent="0.25">
      <c r="F531" s="40"/>
      <c r="G531" s="41"/>
      <c r="H531" s="41"/>
      <c r="I531" s="41"/>
    </row>
    <row r="532" spans="6:9" ht="38.25" customHeight="1" x14ac:dyDescent="0.25">
      <c r="F532" s="40"/>
      <c r="G532" s="41"/>
      <c r="H532" s="41"/>
      <c r="I532" s="41"/>
    </row>
    <row r="533" spans="6:9" ht="38.25" customHeight="1" x14ac:dyDescent="0.25">
      <c r="F533" s="40"/>
      <c r="G533" s="41"/>
      <c r="H533" s="41"/>
      <c r="I533" s="41"/>
    </row>
    <row r="534" spans="6:9" ht="38.25" customHeight="1" x14ac:dyDescent="0.25">
      <c r="F534" s="40"/>
      <c r="G534" s="41"/>
      <c r="H534" s="41"/>
      <c r="I534" s="41"/>
    </row>
    <row r="535" spans="6:9" ht="38.25" customHeight="1" x14ac:dyDescent="0.25">
      <c r="F535" s="40"/>
      <c r="G535" s="41"/>
      <c r="H535" s="41"/>
      <c r="I535" s="41"/>
    </row>
    <row r="536" spans="6:9" ht="38.25" customHeight="1" x14ac:dyDescent="0.25">
      <c r="F536" s="40"/>
      <c r="G536" s="41"/>
      <c r="H536" s="41"/>
      <c r="I536" s="41"/>
    </row>
    <row r="537" spans="6:9" ht="38.25" customHeight="1" x14ac:dyDescent="0.25">
      <c r="F537" s="40"/>
      <c r="G537" s="41"/>
      <c r="H537" s="41"/>
      <c r="I537" s="41"/>
    </row>
    <row r="538" spans="6:9" ht="38.25" customHeight="1" x14ac:dyDescent="0.25">
      <c r="F538" s="40"/>
      <c r="G538" s="41"/>
      <c r="H538" s="41"/>
      <c r="I538" s="41"/>
    </row>
    <row r="539" spans="6:9" ht="38.25" customHeight="1" x14ac:dyDescent="0.25">
      <c r="F539" s="40"/>
      <c r="G539" s="41"/>
      <c r="H539" s="41"/>
      <c r="I539" s="41"/>
    </row>
    <row r="540" spans="6:9" ht="38.25" customHeight="1" x14ac:dyDescent="0.25">
      <c r="F540" s="40"/>
      <c r="G540" s="41"/>
      <c r="H540" s="41"/>
      <c r="I540" s="41"/>
    </row>
    <row r="541" spans="6:9" ht="38.25" customHeight="1" x14ac:dyDescent="0.25">
      <c r="F541" s="40"/>
      <c r="G541" s="41"/>
      <c r="H541" s="41"/>
      <c r="I541" s="41"/>
    </row>
    <row r="542" spans="6:9" ht="38.25" customHeight="1" x14ac:dyDescent="0.25">
      <c r="F542" s="40"/>
      <c r="G542" s="41"/>
      <c r="H542" s="41"/>
      <c r="I542" s="41"/>
    </row>
    <row r="543" spans="6:9" ht="38.25" customHeight="1" x14ac:dyDescent="0.25">
      <c r="F543" s="40"/>
      <c r="G543" s="41"/>
      <c r="H543" s="41"/>
      <c r="I543" s="41"/>
    </row>
    <row r="544" spans="6:9" ht="38.25" customHeight="1" x14ac:dyDescent="0.25">
      <c r="F544" s="40"/>
      <c r="G544" s="41"/>
      <c r="H544" s="41"/>
      <c r="I544" s="41"/>
    </row>
    <row r="545" spans="6:9" ht="38.25" customHeight="1" x14ac:dyDescent="0.25">
      <c r="F545" s="40"/>
      <c r="G545" s="41"/>
      <c r="H545" s="41"/>
      <c r="I545" s="41"/>
    </row>
    <row r="546" spans="6:9" ht="38.25" customHeight="1" x14ac:dyDescent="0.25">
      <c r="F546" s="40"/>
      <c r="G546" s="41"/>
      <c r="H546" s="41"/>
      <c r="I546" s="41"/>
    </row>
    <row r="547" spans="6:9" ht="38.25" customHeight="1" x14ac:dyDescent="0.25">
      <c r="F547" s="40"/>
      <c r="G547" s="41"/>
      <c r="H547" s="41"/>
      <c r="I547" s="41"/>
    </row>
    <row r="548" spans="6:9" ht="38.25" customHeight="1" x14ac:dyDescent="0.25">
      <c r="F548" s="40"/>
      <c r="G548" s="41"/>
      <c r="H548" s="41"/>
      <c r="I548" s="41"/>
    </row>
    <row r="549" spans="6:9" ht="38.25" customHeight="1" x14ac:dyDescent="0.25">
      <c r="F549" s="40"/>
      <c r="G549" s="41"/>
      <c r="H549" s="41"/>
      <c r="I549" s="41"/>
    </row>
    <row r="550" spans="6:9" ht="38.25" customHeight="1" x14ac:dyDescent="0.25">
      <c r="F550" s="40"/>
      <c r="G550" s="41"/>
      <c r="H550" s="41"/>
      <c r="I550" s="41"/>
    </row>
    <row r="551" spans="6:9" ht="38.25" customHeight="1" x14ac:dyDescent="0.25">
      <c r="F551" s="40"/>
      <c r="G551" s="41"/>
      <c r="H551" s="41"/>
      <c r="I551" s="41"/>
    </row>
    <row r="552" spans="6:9" ht="38.25" customHeight="1" x14ac:dyDescent="0.25">
      <c r="F552" s="40"/>
      <c r="G552" s="41"/>
      <c r="H552" s="41"/>
      <c r="I552" s="41"/>
    </row>
    <row r="553" spans="6:9" ht="38.25" customHeight="1" x14ac:dyDescent="0.25">
      <c r="F553" s="40"/>
      <c r="G553" s="41"/>
      <c r="H553" s="41"/>
      <c r="I553" s="41"/>
    </row>
    <row r="554" spans="6:9" ht="38.25" customHeight="1" x14ac:dyDescent="0.25">
      <c r="F554" s="40"/>
      <c r="G554" s="41"/>
      <c r="H554" s="41"/>
      <c r="I554" s="41"/>
    </row>
    <row r="555" spans="6:9" ht="38.25" customHeight="1" x14ac:dyDescent="0.25">
      <c r="F555" s="40"/>
      <c r="G555" s="41"/>
      <c r="H555" s="41"/>
      <c r="I555" s="41"/>
    </row>
    <row r="556" spans="6:9" ht="38.25" customHeight="1" x14ac:dyDescent="0.25">
      <c r="F556" s="40"/>
      <c r="G556" s="41"/>
      <c r="H556" s="41"/>
      <c r="I556" s="41"/>
    </row>
    <row r="557" spans="6:9" ht="38.25" customHeight="1" x14ac:dyDescent="0.25">
      <c r="F557" s="40"/>
      <c r="G557" s="41"/>
      <c r="H557" s="41"/>
      <c r="I557" s="41"/>
    </row>
    <row r="558" spans="6:9" ht="38.25" customHeight="1" x14ac:dyDescent="0.25">
      <c r="F558" s="40"/>
      <c r="G558" s="41"/>
      <c r="H558" s="41"/>
      <c r="I558" s="41"/>
    </row>
    <row r="559" spans="6:9" ht="38.25" customHeight="1" x14ac:dyDescent="0.25">
      <c r="F559" s="40"/>
      <c r="G559" s="41"/>
      <c r="H559" s="41"/>
      <c r="I559" s="41"/>
    </row>
    <row r="560" spans="6:9" ht="38.25" customHeight="1" x14ac:dyDescent="0.25">
      <c r="F560" s="40"/>
      <c r="G560" s="41"/>
      <c r="H560" s="41"/>
      <c r="I560" s="41"/>
    </row>
    <row r="561" spans="6:9" ht="38.25" customHeight="1" x14ac:dyDescent="0.25">
      <c r="F561" s="40"/>
      <c r="G561" s="41"/>
      <c r="H561" s="41"/>
      <c r="I561" s="41"/>
    </row>
    <row r="562" spans="6:9" ht="38.25" customHeight="1" x14ac:dyDescent="0.25">
      <c r="F562" s="40"/>
      <c r="G562" s="41"/>
      <c r="H562" s="41"/>
      <c r="I562" s="41"/>
    </row>
    <row r="563" spans="6:9" ht="38.25" customHeight="1" x14ac:dyDescent="0.25">
      <c r="F563" s="40"/>
      <c r="G563" s="41"/>
      <c r="H563" s="41"/>
      <c r="I563" s="41"/>
    </row>
    <row r="564" spans="6:9" ht="38.25" customHeight="1" x14ac:dyDescent="0.25">
      <c r="F564" s="40"/>
      <c r="G564" s="41"/>
      <c r="H564" s="41"/>
      <c r="I564" s="41"/>
    </row>
    <row r="565" spans="6:9" ht="38.25" customHeight="1" x14ac:dyDescent="0.25">
      <c r="F565" s="40"/>
      <c r="G565" s="41"/>
      <c r="H565" s="41"/>
      <c r="I565" s="41"/>
    </row>
    <row r="566" spans="6:9" ht="38.25" customHeight="1" x14ac:dyDescent="0.25">
      <c r="F566" s="40"/>
      <c r="G566" s="41"/>
      <c r="H566" s="41"/>
      <c r="I566" s="41"/>
    </row>
    <row r="567" spans="6:9" ht="38.25" customHeight="1" x14ac:dyDescent="0.25">
      <c r="F567" s="40"/>
      <c r="G567" s="41"/>
      <c r="H567" s="41"/>
      <c r="I567" s="41"/>
    </row>
    <row r="568" spans="6:9" ht="38.25" customHeight="1" x14ac:dyDescent="0.25">
      <c r="F568" s="40"/>
      <c r="G568" s="41"/>
      <c r="H568" s="41"/>
      <c r="I568" s="41"/>
    </row>
    <row r="569" spans="6:9" ht="38.25" customHeight="1" x14ac:dyDescent="0.25">
      <c r="F569" s="40"/>
      <c r="G569" s="41"/>
      <c r="H569" s="41"/>
      <c r="I569" s="41"/>
    </row>
    <row r="570" spans="6:9" ht="38.25" customHeight="1" x14ac:dyDescent="0.25">
      <c r="F570" s="40"/>
      <c r="G570" s="41"/>
      <c r="H570" s="41"/>
      <c r="I570" s="41"/>
    </row>
    <row r="571" spans="6:9" ht="38.25" customHeight="1" x14ac:dyDescent="0.25">
      <c r="F571" s="40"/>
      <c r="G571" s="41"/>
      <c r="H571" s="41"/>
      <c r="I571" s="41"/>
    </row>
    <row r="572" spans="6:9" ht="38.25" customHeight="1" x14ac:dyDescent="0.25">
      <c r="F572" s="40"/>
      <c r="G572" s="41"/>
      <c r="H572" s="41"/>
      <c r="I572" s="41"/>
    </row>
    <row r="573" spans="6:9" ht="38.25" customHeight="1" x14ac:dyDescent="0.25">
      <c r="F573" s="40"/>
      <c r="G573" s="41"/>
      <c r="H573" s="41"/>
      <c r="I573" s="41"/>
    </row>
    <row r="574" spans="6:9" ht="38.25" customHeight="1" x14ac:dyDescent="0.25">
      <c r="F574" s="40"/>
      <c r="G574" s="41"/>
      <c r="H574" s="41"/>
      <c r="I574" s="41"/>
    </row>
    <row r="575" spans="6:9" ht="38.25" customHeight="1" x14ac:dyDescent="0.25">
      <c r="F575" s="40"/>
      <c r="G575" s="41"/>
      <c r="H575" s="41"/>
      <c r="I575" s="41"/>
    </row>
    <row r="576" spans="6:9" ht="38.25" customHeight="1" x14ac:dyDescent="0.25">
      <c r="F576" s="40"/>
      <c r="G576" s="41"/>
      <c r="H576" s="41"/>
      <c r="I576" s="41"/>
    </row>
    <row r="577" spans="6:9" ht="38.25" customHeight="1" x14ac:dyDescent="0.25">
      <c r="F577" s="40"/>
      <c r="G577" s="41"/>
      <c r="H577" s="41"/>
      <c r="I577" s="41"/>
    </row>
    <row r="578" spans="6:9" ht="38.25" customHeight="1" x14ac:dyDescent="0.25">
      <c r="F578" s="40"/>
      <c r="G578" s="41"/>
      <c r="H578" s="41"/>
      <c r="I578" s="41"/>
    </row>
    <row r="579" spans="6:9" ht="38.25" customHeight="1" x14ac:dyDescent="0.25">
      <c r="F579" s="40"/>
      <c r="G579" s="41"/>
      <c r="H579" s="41"/>
      <c r="I579" s="41"/>
    </row>
    <row r="580" spans="6:9" ht="38.25" customHeight="1" x14ac:dyDescent="0.25">
      <c r="F580" s="40"/>
      <c r="G580" s="41"/>
      <c r="H580" s="41"/>
      <c r="I580" s="41"/>
    </row>
    <row r="581" spans="6:9" ht="38.25" customHeight="1" x14ac:dyDescent="0.25">
      <c r="F581" s="40"/>
      <c r="G581" s="41"/>
      <c r="H581" s="41"/>
      <c r="I581" s="41"/>
    </row>
    <row r="582" spans="6:9" ht="38.25" customHeight="1" x14ac:dyDescent="0.25">
      <c r="F582" s="40"/>
      <c r="G582" s="41"/>
      <c r="H582" s="41"/>
      <c r="I582" s="41"/>
    </row>
    <row r="583" spans="6:9" ht="38.25" customHeight="1" x14ac:dyDescent="0.25">
      <c r="F583" s="40"/>
      <c r="G583" s="41"/>
      <c r="H583" s="41"/>
      <c r="I583" s="41"/>
    </row>
    <row r="584" spans="6:9" ht="38.25" customHeight="1" x14ac:dyDescent="0.25">
      <c r="F584" s="40"/>
      <c r="G584" s="41"/>
      <c r="H584" s="41"/>
      <c r="I584" s="41"/>
    </row>
    <row r="585" spans="6:9" ht="38.25" customHeight="1" x14ac:dyDescent="0.25">
      <c r="F585" s="40"/>
      <c r="G585" s="41"/>
      <c r="H585" s="41"/>
      <c r="I585" s="41"/>
    </row>
    <row r="586" spans="6:9" ht="38.25" customHeight="1" x14ac:dyDescent="0.25">
      <c r="F586" s="40"/>
      <c r="G586" s="41"/>
      <c r="H586" s="41"/>
      <c r="I586" s="41"/>
    </row>
    <row r="587" spans="6:9" ht="38.25" customHeight="1" x14ac:dyDescent="0.25">
      <c r="F587" s="40"/>
      <c r="G587" s="41"/>
      <c r="H587" s="41"/>
      <c r="I587" s="41"/>
    </row>
    <row r="588" spans="6:9" ht="38.25" customHeight="1" x14ac:dyDescent="0.25">
      <c r="F588" s="40"/>
      <c r="G588" s="41"/>
      <c r="H588" s="41"/>
      <c r="I588" s="41"/>
    </row>
    <row r="589" spans="6:9" ht="38.25" customHeight="1" x14ac:dyDescent="0.25">
      <c r="F589" s="40"/>
      <c r="G589" s="41"/>
      <c r="H589" s="41"/>
      <c r="I589" s="41"/>
    </row>
    <row r="590" spans="6:9" ht="38.25" customHeight="1" x14ac:dyDescent="0.25">
      <c r="F590" s="40"/>
      <c r="G590" s="41"/>
      <c r="H590" s="41"/>
      <c r="I590" s="41"/>
    </row>
    <row r="591" spans="6:9" ht="38.25" customHeight="1" x14ac:dyDescent="0.25">
      <c r="F591" s="40"/>
      <c r="G591" s="41"/>
      <c r="H591" s="41"/>
      <c r="I591" s="41"/>
    </row>
    <row r="592" spans="6:9" ht="38.25" customHeight="1" x14ac:dyDescent="0.25">
      <c r="F592" s="40"/>
      <c r="G592" s="41"/>
      <c r="H592" s="41"/>
      <c r="I592" s="41"/>
    </row>
    <row r="593" spans="6:9" ht="38.25" customHeight="1" x14ac:dyDescent="0.25">
      <c r="F593" s="40"/>
      <c r="G593" s="41"/>
      <c r="H593" s="41"/>
      <c r="I593" s="41"/>
    </row>
    <row r="594" spans="6:9" ht="38.25" customHeight="1" x14ac:dyDescent="0.25">
      <c r="F594" s="40"/>
      <c r="G594" s="41"/>
      <c r="H594" s="41"/>
      <c r="I594" s="41"/>
    </row>
    <row r="595" spans="6:9" ht="38.25" customHeight="1" x14ac:dyDescent="0.25">
      <c r="F595" s="40"/>
      <c r="G595" s="41"/>
      <c r="H595" s="41"/>
      <c r="I595" s="41"/>
    </row>
    <row r="596" spans="6:9" ht="38.25" customHeight="1" x14ac:dyDescent="0.25">
      <c r="F596" s="40"/>
      <c r="G596" s="41"/>
      <c r="H596" s="41"/>
      <c r="I596" s="41"/>
    </row>
    <row r="597" spans="6:9" ht="38.25" customHeight="1" x14ac:dyDescent="0.25">
      <c r="F597" s="40"/>
      <c r="G597" s="41"/>
      <c r="H597" s="41"/>
      <c r="I597" s="41"/>
    </row>
    <row r="598" spans="6:9" ht="38.25" customHeight="1" x14ac:dyDescent="0.25">
      <c r="F598" s="40"/>
      <c r="G598" s="41"/>
      <c r="H598" s="41"/>
      <c r="I598" s="41"/>
    </row>
    <row r="599" spans="6:9" ht="38.25" customHeight="1" x14ac:dyDescent="0.25">
      <c r="F599" s="40"/>
      <c r="G599" s="41"/>
      <c r="H599" s="41"/>
      <c r="I599" s="41"/>
    </row>
    <row r="600" spans="6:9" ht="38.25" customHeight="1" x14ac:dyDescent="0.25">
      <c r="F600" s="40"/>
      <c r="G600" s="41"/>
      <c r="H600" s="41"/>
      <c r="I600" s="41"/>
    </row>
    <row r="601" spans="6:9" ht="38.25" customHeight="1" x14ac:dyDescent="0.25">
      <c r="F601" s="40"/>
      <c r="G601" s="41"/>
      <c r="H601" s="41"/>
      <c r="I601" s="41"/>
    </row>
    <row r="602" spans="6:9" ht="38.25" customHeight="1" x14ac:dyDescent="0.25">
      <c r="F602" s="40"/>
      <c r="G602" s="41"/>
      <c r="H602" s="41"/>
      <c r="I602" s="41"/>
    </row>
    <row r="603" spans="6:9" ht="38.25" customHeight="1" x14ac:dyDescent="0.25">
      <c r="F603" s="40"/>
      <c r="G603" s="41"/>
      <c r="H603" s="41"/>
      <c r="I603" s="41"/>
    </row>
    <row r="604" spans="6:9" ht="38.25" customHeight="1" x14ac:dyDescent="0.25">
      <c r="F604" s="40"/>
      <c r="G604" s="41"/>
      <c r="H604" s="41"/>
      <c r="I604" s="41"/>
    </row>
    <row r="605" spans="6:9" ht="38.25" customHeight="1" x14ac:dyDescent="0.25">
      <c r="F605" s="40"/>
      <c r="G605" s="41"/>
      <c r="H605" s="41"/>
      <c r="I605" s="41"/>
    </row>
    <row r="606" spans="6:9" ht="38.25" customHeight="1" x14ac:dyDescent="0.25">
      <c r="F606" s="40"/>
      <c r="G606" s="41"/>
      <c r="H606" s="41"/>
      <c r="I606" s="41"/>
    </row>
    <row r="607" spans="6:9" ht="38.25" customHeight="1" x14ac:dyDescent="0.25">
      <c r="F607" s="40"/>
      <c r="G607" s="41"/>
      <c r="H607" s="41"/>
      <c r="I607" s="41"/>
    </row>
    <row r="608" spans="6:9" ht="38.25" customHeight="1" x14ac:dyDescent="0.25">
      <c r="F608" s="40"/>
      <c r="G608" s="41"/>
      <c r="H608" s="41"/>
      <c r="I608" s="41"/>
    </row>
    <row r="609" spans="6:9" ht="38.25" customHeight="1" x14ac:dyDescent="0.25">
      <c r="F609" s="40"/>
      <c r="G609" s="41"/>
      <c r="H609" s="41"/>
      <c r="I609" s="41"/>
    </row>
    <row r="610" spans="6:9" ht="38.25" customHeight="1" x14ac:dyDescent="0.25">
      <c r="F610" s="40"/>
      <c r="G610" s="41"/>
      <c r="H610" s="41"/>
      <c r="I610" s="41"/>
    </row>
    <row r="611" spans="6:9" ht="38.25" customHeight="1" x14ac:dyDescent="0.25">
      <c r="F611" s="40"/>
      <c r="G611" s="41"/>
      <c r="H611" s="41"/>
      <c r="I611" s="41"/>
    </row>
    <row r="612" spans="6:9" ht="38.25" customHeight="1" x14ac:dyDescent="0.25">
      <c r="F612" s="40"/>
      <c r="G612" s="41"/>
      <c r="H612" s="41"/>
      <c r="I612" s="41"/>
    </row>
    <row r="613" spans="6:9" ht="38.25" customHeight="1" x14ac:dyDescent="0.25">
      <c r="F613" s="40"/>
      <c r="G613" s="41"/>
      <c r="H613" s="41"/>
      <c r="I613" s="41"/>
    </row>
    <row r="614" spans="6:9" ht="38.25" customHeight="1" x14ac:dyDescent="0.25">
      <c r="F614" s="40"/>
      <c r="G614" s="41"/>
      <c r="H614" s="41"/>
      <c r="I614" s="41"/>
    </row>
    <row r="615" spans="6:9" ht="38.25" customHeight="1" x14ac:dyDescent="0.25">
      <c r="F615" s="40"/>
      <c r="G615" s="41"/>
      <c r="H615" s="41"/>
      <c r="I615" s="41"/>
    </row>
    <row r="616" spans="6:9" ht="38.25" customHeight="1" x14ac:dyDescent="0.25">
      <c r="F616" s="40"/>
      <c r="G616" s="41"/>
      <c r="H616" s="41"/>
      <c r="I616" s="41"/>
    </row>
    <row r="617" spans="6:9" ht="38.25" customHeight="1" x14ac:dyDescent="0.25">
      <c r="F617" s="40"/>
      <c r="G617" s="41"/>
      <c r="H617" s="41"/>
      <c r="I617" s="41"/>
    </row>
    <row r="618" spans="6:9" ht="38.25" customHeight="1" x14ac:dyDescent="0.25">
      <c r="F618" s="40"/>
      <c r="G618" s="41"/>
      <c r="H618" s="41"/>
      <c r="I618" s="41"/>
    </row>
    <row r="619" spans="6:9" ht="38.25" customHeight="1" x14ac:dyDescent="0.25">
      <c r="F619" s="40"/>
      <c r="G619" s="41"/>
      <c r="H619" s="41"/>
      <c r="I619" s="41"/>
    </row>
    <row r="620" spans="6:9" ht="38.25" customHeight="1" x14ac:dyDescent="0.25">
      <c r="F620" s="40"/>
      <c r="G620" s="41"/>
      <c r="H620" s="41"/>
      <c r="I620" s="41"/>
    </row>
    <row r="621" spans="6:9" ht="38.25" customHeight="1" x14ac:dyDescent="0.25">
      <c r="F621" s="40"/>
      <c r="G621" s="41"/>
      <c r="H621" s="41"/>
      <c r="I621" s="41"/>
    </row>
    <row r="622" spans="6:9" ht="38.25" customHeight="1" x14ac:dyDescent="0.25">
      <c r="F622" s="40"/>
      <c r="G622" s="41"/>
      <c r="H622" s="41"/>
      <c r="I622" s="41"/>
    </row>
    <row r="623" spans="6:9" ht="38.25" customHeight="1" x14ac:dyDescent="0.25">
      <c r="F623" s="40"/>
      <c r="G623" s="41"/>
      <c r="H623" s="41"/>
      <c r="I623" s="41"/>
    </row>
    <row r="624" spans="6:9" ht="38.25" customHeight="1" x14ac:dyDescent="0.25">
      <c r="F624" s="40"/>
      <c r="G624" s="41"/>
      <c r="H624" s="41"/>
      <c r="I624" s="41"/>
    </row>
    <row r="625" spans="6:9" ht="38.25" customHeight="1" x14ac:dyDescent="0.25">
      <c r="F625" s="40"/>
      <c r="G625" s="41"/>
      <c r="H625" s="41"/>
      <c r="I625" s="41"/>
    </row>
    <row r="626" spans="6:9" ht="38.25" customHeight="1" x14ac:dyDescent="0.25">
      <c r="F626" s="40"/>
      <c r="G626" s="41"/>
      <c r="H626" s="41"/>
      <c r="I626" s="41"/>
    </row>
    <row r="627" spans="6:9" ht="38.25" customHeight="1" x14ac:dyDescent="0.25">
      <c r="F627" s="40"/>
      <c r="G627" s="41"/>
      <c r="H627" s="41"/>
      <c r="I627" s="41"/>
    </row>
    <row r="628" spans="6:9" ht="38.25" customHeight="1" x14ac:dyDescent="0.25">
      <c r="F628" s="40"/>
      <c r="G628" s="41"/>
      <c r="H628" s="41"/>
      <c r="I628" s="41"/>
    </row>
    <row r="629" spans="6:9" ht="38.25" customHeight="1" x14ac:dyDescent="0.25">
      <c r="F629" s="40"/>
      <c r="G629" s="41"/>
      <c r="H629" s="41"/>
      <c r="I629" s="41"/>
    </row>
    <row r="630" spans="6:9" ht="38.25" customHeight="1" x14ac:dyDescent="0.25">
      <c r="F630" s="40"/>
      <c r="G630" s="41"/>
      <c r="H630" s="41"/>
      <c r="I630" s="41"/>
    </row>
    <row r="631" spans="6:9" ht="38.25" customHeight="1" x14ac:dyDescent="0.25">
      <c r="F631" s="40"/>
      <c r="G631" s="41"/>
      <c r="H631" s="41"/>
      <c r="I631" s="41"/>
    </row>
    <row r="632" spans="6:9" ht="38.25" customHeight="1" x14ac:dyDescent="0.25">
      <c r="F632" s="40"/>
      <c r="G632" s="41"/>
      <c r="H632" s="41"/>
      <c r="I632" s="41"/>
    </row>
    <row r="633" spans="6:9" ht="38.25" customHeight="1" x14ac:dyDescent="0.25">
      <c r="F633" s="40"/>
      <c r="G633" s="41"/>
      <c r="H633" s="41"/>
      <c r="I633" s="41"/>
    </row>
    <row r="634" spans="6:9" ht="38.25" customHeight="1" x14ac:dyDescent="0.25">
      <c r="F634" s="40"/>
      <c r="G634" s="41"/>
      <c r="H634" s="41"/>
      <c r="I634" s="41"/>
    </row>
    <row r="635" spans="6:9" ht="38.25" customHeight="1" x14ac:dyDescent="0.25">
      <c r="F635" s="40"/>
      <c r="G635" s="41"/>
      <c r="H635" s="41"/>
      <c r="I635" s="41"/>
    </row>
    <row r="636" spans="6:9" ht="38.25" customHeight="1" x14ac:dyDescent="0.25">
      <c r="F636" s="40"/>
      <c r="G636" s="41"/>
      <c r="H636" s="41"/>
      <c r="I636" s="41"/>
    </row>
    <row r="637" spans="6:9" ht="38.25" customHeight="1" x14ac:dyDescent="0.25">
      <c r="F637" s="40"/>
      <c r="G637" s="41"/>
      <c r="H637" s="41"/>
      <c r="I637" s="41"/>
    </row>
    <row r="638" spans="6:9" ht="38.25" customHeight="1" x14ac:dyDescent="0.25">
      <c r="F638" s="40"/>
      <c r="G638" s="41"/>
      <c r="H638" s="41"/>
      <c r="I638" s="41"/>
    </row>
    <row r="639" spans="6:9" ht="38.25" customHeight="1" x14ac:dyDescent="0.25">
      <c r="F639" s="40"/>
      <c r="G639" s="41"/>
      <c r="H639" s="41"/>
      <c r="I639" s="41"/>
    </row>
    <row r="640" spans="6:9" ht="38.25" customHeight="1" x14ac:dyDescent="0.25">
      <c r="F640" s="40"/>
      <c r="G640" s="41"/>
      <c r="H640" s="41"/>
      <c r="I640" s="41"/>
    </row>
    <row r="641" spans="6:9" ht="38.25" customHeight="1" x14ac:dyDescent="0.25">
      <c r="F641" s="40"/>
      <c r="G641" s="41"/>
      <c r="H641" s="41"/>
      <c r="I641" s="41"/>
    </row>
    <row r="642" spans="6:9" ht="38.25" customHeight="1" x14ac:dyDescent="0.25">
      <c r="F642" s="40"/>
      <c r="G642" s="41"/>
      <c r="H642" s="41"/>
      <c r="I642" s="41"/>
    </row>
    <row r="643" spans="6:9" ht="38.25" customHeight="1" x14ac:dyDescent="0.25">
      <c r="F643" s="40"/>
      <c r="G643" s="41"/>
      <c r="H643" s="41"/>
      <c r="I643" s="41"/>
    </row>
    <row r="644" spans="6:9" ht="38.25" customHeight="1" x14ac:dyDescent="0.25">
      <c r="F644" s="40"/>
      <c r="G644" s="41"/>
      <c r="H644" s="41"/>
      <c r="I644" s="41"/>
    </row>
    <row r="645" spans="6:9" ht="38.25" customHeight="1" x14ac:dyDescent="0.25">
      <c r="F645" s="40"/>
      <c r="G645" s="41"/>
      <c r="H645" s="41"/>
      <c r="I645" s="41"/>
    </row>
    <row r="646" spans="6:9" ht="38.25" customHeight="1" x14ac:dyDescent="0.25">
      <c r="F646" s="40"/>
      <c r="G646" s="41"/>
      <c r="H646" s="41"/>
      <c r="I646" s="41"/>
    </row>
    <row r="647" spans="6:9" ht="38.25" customHeight="1" x14ac:dyDescent="0.25">
      <c r="F647" s="40"/>
      <c r="G647" s="41"/>
      <c r="H647" s="41"/>
      <c r="I647" s="41"/>
    </row>
    <row r="648" spans="6:9" ht="38.25" customHeight="1" x14ac:dyDescent="0.25">
      <c r="F648" s="40"/>
      <c r="G648" s="41"/>
      <c r="H648" s="41"/>
      <c r="I648" s="41"/>
    </row>
    <row r="649" spans="6:9" ht="38.25" customHeight="1" x14ac:dyDescent="0.25">
      <c r="F649" s="40"/>
      <c r="G649" s="41"/>
      <c r="H649" s="41"/>
      <c r="I649" s="41"/>
    </row>
    <row r="650" spans="6:9" ht="38.25" customHeight="1" x14ac:dyDescent="0.25">
      <c r="F650" s="40"/>
      <c r="G650" s="41"/>
      <c r="H650" s="41"/>
      <c r="I650" s="41"/>
    </row>
    <row r="651" spans="6:9" ht="38.25" customHeight="1" x14ac:dyDescent="0.25">
      <c r="F651" s="40"/>
      <c r="G651" s="41"/>
      <c r="H651" s="41"/>
      <c r="I651" s="41"/>
    </row>
    <row r="652" spans="6:9" ht="38.25" customHeight="1" x14ac:dyDescent="0.25">
      <c r="F652" s="40"/>
      <c r="G652" s="41"/>
      <c r="H652" s="41"/>
      <c r="I652" s="41"/>
    </row>
    <row r="653" spans="6:9" ht="38.25" customHeight="1" x14ac:dyDescent="0.25">
      <c r="F653" s="40"/>
      <c r="G653" s="41"/>
      <c r="H653" s="41"/>
      <c r="I653" s="41"/>
    </row>
    <row r="654" spans="6:9" ht="38.25" customHeight="1" x14ac:dyDescent="0.25">
      <c r="F654" s="40"/>
      <c r="G654" s="41"/>
      <c r="H654" s="41"/>
      <c r="I654" s="41"/>
    </row>
    <row r="655" spans="6:9" ht="38.25" customHeight="1" x14ac:dyDescent="0.25">
      <c r="F655" s="40"/>
      <c r="G655" s="41"/>
      <c r="H655" s="41"/>
      <c r="I655" s="41"/>
    </row>
    <row r="656" spans="6:9" ht="38.25" customHeight="1" x14ac:dyDescent="0.25">
      <c r="F656" s="40"/>
      <c r="G656" s="41"/>
      <c r="H656" s="41"/>
      <c r="I656" s="41"/>
    </row>
    <row r="657" spans="6:9" ht="38.25" customHeight="1" x14ac:dyDescent="0.25">
      <c r="F657" s="40"/>
      <c r="G657" s="41"/>
      <c r="H657" s="41"/>
      <c r="I657" s="41"/>
    </row>
    <row r="658" spans="6:9" ht="38.25" customHeight="1" x14ac:dyDescent="0.25">
      <c r="F658" s="40"/>
      <c r="G658" s="41"/>
      <c r="H658" s="41"/>
      <c r="I658" s="41"/>
    </row>
    <row r="659" spans="6:9" ht="38.25" customHeight="1" x14ac:dyDescent="0.25">
      <c r="F659" s="40"/>
      <c r="G659" s="41"/>
      <c r="H659" s="41"/>
      <c r="I659" s="41"/>
    </row>
    <row r="660" spans="6:9" ht="38.25" customHeight="1" x14ac:dyDescent="0.25">
      <c r="F660" s="40"/>
      <c r="G660" s="41"/>
      <c r="H660" s="41"/>
      <c r="I660" s="41"/>
    </row>
    <row r="661" spans="6:9" ht="38.25" customHeight="1" x14ac:dyDescent="0.25">
      <c r="F661" s="40"/>
      <c r="G661" s="41"/>
      <c r="H661" s="41"/>
      <c r="I661" s="41"/>
    </row>
    <row r="662" spans="6:9" ht="38.25" customHeight="1" x14ac:dyDescent="0.25">
      <c r="F662" s="40"/>
      <c r="G662" s="41"/>
      <c r="H662" s="41"/>
      <c r="I662" s="41"/>
    </row>
    <row r="663" spans="6:9" ht="38.25" customHeight="1" x14ac:dyDescent="0.25">
      <c r="F663" s="40"/>
      <c r="G663" s="41"/>
      <c r="H663" s="41"/>
      <c r="I663" s="41"/>
    </row>
    <row r="664" spans="6:9" ht="38.25" customHeight="1" x14ac:dyDescent="0.25">
      <c r="F664" s="40"/>
      <c r="G664" s="41"/>
      <c r="H664" s="41"/>
      <c r="I664" s="41"/>
    </row>
    <row r="665" spans="6:9" ht="38.25" customHeight="1" x14ac:dyDescent="0.25">
      <c r="F665" s="40"/>
      <c r="G665" s="41"/>
      <c r="H665" s="41"/>
      <c r="I665" s="41"/>
    </row>
    <row r="666" spans="6:9" ht="38.25" customHeight="1" x14ac:dyDescent="0.25">
      <c r="F666" s="40"/>
      <c r="G666" s="41"/>
      <c r="H666" s="41"/>
      <c r="I666" s="41"/>
    </row>
    <row r="667" spans="6:9" ht="38.25" customHeight="1" x14ac:dyDescent="0.25">
      <c r="F667" s="40"/>
      <c r="G667" s="41"/>
      <c r="H667" s="41"/>
      <c r="I667" s="41"/>
    </row>
    <row r="668" spans="6:9" ht="38.25" customHeight="1" x14ac:dyDescent="0.25">
      <c r="F668" s="40"/>
      <c r="G668" s="41"/>
      <c r="H668" s="41"/>
      <c r="I668" s="41"/>
    </row>
    <row r="669" spans="6:9" ht="38.25" customHeight="1" x14ac:dyDescent="0.25">
      <c r="F669" s="40"/>
      <c r="G669" s="41"/>
      <c r="H669" s="41"/>
      <c r="I669" s="41"/>
    </row>
  </sheetData>
  <sheetProtection selectLockedCells="1" selectUnlockedCells="1"/>
  <mergeCells count="10">
    <mergeCell ref="B79:F79"/>
    <mergeCell ref="B69:F69"/>
    <mergeCell ref="B23:F23"/>
    <mergeCell ref="B53:F53"/>
    <mergeCell ref="B2:F2"/>
    <mergeCell ref="B64:F64"/>
    <mergeCell ref="B4:F4"/>
    <mergeCell ref="B36:F36"/>
    <mergeCell ref="B48:F48"/>
    <mergeCell ref="B58:F58"/>
  </mergeCell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B175-6799-4F55-81FF-CD24D131A651}">
  <dimension ref="B4:C19"/>
  <sheetViews>
    <sheetView tabSelected="1" zoomScale="113" workbookViewId="0">
      <selection activeCell="E20" sqref="E20"/>
    </sheetView>
  </sheetViews>
  <sheetFormatPr baseColWidth="10" defaultRowHeight="15" x14ac:dyDescent="0.25"/>
  <cols>
    <col min="2" max="2" width="40.5703125" customWidth="1"/>
    <col min="3" max="3" width="11.42578125" style="58"/>
  </cols>
  <sheetData>
    <row r="4" spans="2:3" x14ac:dyDescent="0.25">
      <c r="B4" t="s">
        <v>107</v>
      </c>
      <c r="C4" s="58">
        <v>239</v>
      </c>
    </row>
    <row r="5" spans="2:3" x14ac:dyDescent="0.25">
      <c r="B5" t="s">
        <v>108</v>
      </c>
      <c r="C5" s="58">
        <v>334</v>
      </c>
    </row>
    <row r="6" spans="2:3" x14ac:dyDescent="0.25">
      <c r="B6" t="s">
        <v>109</v>
      </c>
      <c r="C6" s="58">
        <v>710</v>
      </c>
    </row>
    <row r="7" spans="2:3" x14ac:dyDescent="0.25">
      <c r="B7" t="s">
        <v>110</v>
      </c>
      <c r="C7" s="58">
        <v>800</v>
      </c>
    </row>
    <row r="8" spans="2:3" x14ac:dyDescent="0.25">
      <c r="B8" t="s">
        <v>111</v>
      </c>
      <c r="C8" s="58">
        <v>340</v>
      </c>
    </row>
    <row r="9" spans="2:3" x14ac:dyDescent="0.25">
      <c r="B9" t="s">
        <v>112</v>
      </c>
      <c r="C9" s="58">
        <v>680</v>
      </c>
    </row>
    <row r="10" spans="2:3" x14ac:dyDescent="0.25">
      <c r="B10" t="s">
        <v>113</v>
      </c>
      <c r="C10" s="58">
        <v>419</v>
      </c>
    </row>
    <row r="11" spans="2:3" x14ac:dyDescent="0.25">
      <c r="B11" t="s">
        <v>116</v>
      </c>
      <c r="C11" s="58">
        <v>220</v>
      </c>
    </row>
    <row r="12" spans="2:3" x14ac:dyDescent="0.25">
      <c r="B12" t="s">
        <v>114</v>
      </c>
      <c r="C12" s="58">
        <v>300</v>
      </c>
    </row>
    <row r="13" spans="2:3" x14ac:dyDescent="0.25">
      <c r="B13" t="s">
        <v>121</v>
      </c>
      <c r="C13" s="58">
        <v>600</v>
      </c>
    </row>
    <row r="14" spans="2:3" x14ac:dyDescent="0.25">
      <c r="B14" t="s">
        <v>115</v>
      </c>
      <c r="C14" s="58">
        <v>250</v>
      </c>
    </row>
    <row r="15" spans="2:3" x14ac:dyDescent="0.25">
      <c r="B15" t="s">
        <v>120</v>
      </c>
      <c r="C15" s="58">
        <v>750</v>
      </c>
    </row>
    <row r="16" spans="2:3" x14ac:dyDescent="0.25">
      <c r="B16" t="s">
        <v>118</v>
      </c>
      <c r="C16" s="58">
        <v>650</v>
      </c>
    </row>
    <row r="17" spans="2:3" x14ac:dyDescent="0.25">
      <c r="B17" t="s">
        <v>119</v>
      </c>
      <c r="C17" s="58">
        <v>750</v>
      </c>
    </row>
    <row r="18" spans="2:3" x14ac:dyDescent="0.25">
      <c r="B18" t="s">
        <v>117</v>
      </c>
      <c r="C18" s="58">
        <v>350</v>
      </c>
    </row>
    <row r="19" spans="2:3" x14ac:dyDescent="0.25">
      <c r="B19" t="s">
        <v>122</v>
      </c>
      <c r="C19" s="58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Laptop</vt:lpstr>
      <vt:lpstr>Monitores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51980655710</dc:creator>
  <cp:lastModifiedBy>Windows</cp:lastModifiedBy>
  <cp:lastPrinted>2023-04-13T18:27:17Z</cp:lastPrinted>
  <dcterms:created xsi:type="dcterms:W3CDTF">2022-08-23T14:07:29Z</dcterms:created>
  <dcterms:modified xsi:type="dcterms:W3CDTF">2025-09-28T00:28:25Z</dcterms:modified>
</cp:coreProperties>
</file>